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8"/>
  <workbookPr/>
  <mc:AlternateContent xmlns:mc="http://schemas.openxmlformats.org/markup-compatibility/2006">
    <mc:Choice Requires="x15">
      <x15ac:absPath xmlns:x15ac="http://schemas.microsoft.com/office/spreadsheetml/2010/11/ac" url="D:\AffidamentoSannita\DocumentiGaraAggiornatiMTI4\DisciplinareGaraconAllegati\"/>
    </mc:Choice>
  </mc:AlternateContent>
  <xr:revisionPtr revIDLastSave="0" documentId="13_ncr:1_{089BF5D1-BDE9-42FD-A92C-4278EB592125}" xr6:coauthVersionLast="47" xr6:coauthVersionMax="47" xr10:uidLastSave="{00000000-0000-0000-0000-000000000000}"/>
  <bookViews>
    <workbookView xWindow="-108" yWindow="-108" windowWidth="23256" windowHeight="12456" activeTab="1" xr2:uid="{1187DA43-BC25-4FED-9D7B-8FCCB84E6126}"/>
  </bookViews>
  <sheets>
    <sheet name="Piano_Tariffario" sheetId="2" r:id="rId1"/>
    <sheet name="Conto_Economico" sheetId="6" r:id="rId2"/>
    <sheet name="Rendiconto_Finanziario" sheetId="7" r:id="rId3"/>
    <sheet name="Stato_Patrimoniale" sheetId="8" r:id="rId4"/>
  </sheets>
  <definedNames>
    <definedName name="\d">#REF!</definedName>
    <definedName name="\e">#REF!</definedName>
    <definedName name="\f">#REF!</definedName>
    <definedName name="\i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x">#REF!</definedName>
    <definedName name="___________ss1" hidden="1">{#N/A,#N/A,FALSE,"P&amp;L-BS-CF"}</definedName>
    <definedName name="__________ss1" hidden="1">{#N/A,#N/A,FALSE,"P&amp;L-BS-CF"}</definedName>
    <definedName name="_________ATO9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II130101">#REF!</definedName>
    <definedName name="_________III130104">#REF!</definedName>
    <definedName name="_________III130105">#REF!</definedName>
    <definedName name="_________III130106">#REF!</definedName>
    <definedName name="_________III130107">#REF!</definedName>
    <definedName name="_________III130108">#REF!</definedName>
    <definedName name="_________III130109">#REF!</definedName>
    <definedName name="_________III130110">#REF!</definedName>
    <definedName name="_________RF1996">#REF!</definedName>
    <definedName name="_________RF1998">#REF!</definedName>
    <definedName name="_________RF1999">#REF!</definedName>
    <definedName name="_________RF2000">#REF!</definedName>
    <definedName name="_________RF2001">#REF!</definedName>
    <definedName name="_________SP1996">#REF!</definedName>
    <definedName name="_________SP1998">#REF!</definedName>
    <definedName name="_________SP1999">#REF!</definedName>
    <definedName name="_________SP2000">#REF!</definedName>
    <definedName name="_________SP2001">#REF!</definedName>
    <definedName name="_________ss1" hidden="1">{#N/A,#N/A,FALSE,"P&amp;L-BS-CF"}</definedName>
    <definedName name="_________ST1">#REF!</definedName>
    <definedName name="_________ST2">#REF!</definedName>
    <definedName name="_________ST3">#REF!</definedName>
    <definedName name="________ATO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III130101">#REF!</definedName>
    <definedName name="________III130104">#REF!</definedName>
    <definedName name="________III130105">#REF!</definedName>
    <definedName name="________III130106">#REF!</definedName>
    <definedName name="________III130107">#REF!</definedName>
    <definedName name="________III130108">#REF!</definedName>
    <definedName name="________III130109">#REF!</definedName>
    <definedName name="________III130110">#REF!</definedName>
    <definedName name="________new1">#REF!</definedName>
    <definedName name="________RF1996">#REF!</definedName>
    <definedName name="________RF1998">#REF!</definedName>
    <definedName name="________RF1999">#REF!</definedName>
    <definedName name="________RF2000">#REF!</definedName>
    <definedName name="________RF2001">#REF!</definedName>
    <definedName name="________SP1996">#REF!</definedName>
    <definedName name="________SP1998">#REF!</definedName>
    <definedName name="________SP1999">#REF!</definedName>
    <definedName name="________SP2000">#REF!</definedName>
    <definedName name="________SP2001">#REF!</definedName>
    <definedName name="________ss1" hidden="1">{#N/A,#N/A,FALSE,"P&amp;L-BS-CF"}</definedName>
    <definedName name="________ST1">#REF!</definedName>
    <definedName name="________ST2">#REF!</definedName>
    <definedName name="________ST3">#REF!</definedName>
    <definedName name="_______ATO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III130101">#REF!</definedName>
    <definedName name="_______III130104">#REF!</definedName>
    <definedName name="_______III130105">#REF!</definedName>
    <definedName name="_______III130106">#REF!</definedName>
    <definedName name="_______III130107">#REF!</definedName>
    <definedName name="_______III130108">#REF!</definedName>
    <definedName name="_______III130109">#REF!</definedName>
    <definedName name="_______III130110">#REF!</definedName>
    <definedName name="_______mo1">#REF!</definedName>
    <definedName name="_______new1">#REF!</definedName>
    <definedName name="_______RF1996">#REF!</definedName>
    <definedName name="_______RF1998">#REF!</definedName>
    <definedName name="_______RF1999">#REF!</definedName>
    <definedName name="_______RF2000">#REF!</definedName>
    <definedName name="_______RF2001">#REF!</definedName>
    <definedName name="_______SP1996">#REF!</definedName>
    <definedName name="_______SP1998">#REF!</definedName>
    <definedName name="_______SP1999">#REF!</definedName>
    <definedName name="_______SP2000">#REF!</definedName>
    <definedName name="_______SP2001">#REF!</definedName>
    <definedName name="_______ss1" hidden="1">{#N/A,#N/A,FALSE,"P&amp;L-BS-CF"}</definedName>
    <definedName name="_______ST1">#REF!</definedName>
    <definedName name="_______ST2">#REF!</definedName>
    <definedName name="_______ST3">#REF!</definedName>
    <definedName name="______ATO9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III130101">#REF!</definedName>
    <definedName name="______III130104">#REF!</definedName>
    <definedName name="______III130105">#REF!</definedName>
    <definedName name="______III130106">#REF!</definedName>
    <definedName name="______III130107">#REF!</definedName>
    <definedName name="______III130108">#REF!</definedName>
    <definedName name="______III130109">#REF!</definedName>
    <definedName name="______III130110">#REF!</definedName>
    <definedName name="______mo1">#REF!</definedName>
    <definedName name="______new1">#REF!</definedName>
    <definedName name="______RF1996">#REF!</definedName>
    <definedName name="______RF1998">#REF!</definedName>
    <definedName name="______RF1999">#REF!</definedName>
    <definedName name="______RF2000">#REF!</definedName>
    <definedName name="______RF2001">#REF!</definedName>
    <definedName name="______SP1996">#REF!</definedName>
    <definedName name="______SP1998">#REF!</definedName>
    <definedName name="______SP1999">#REF!</definedName>
    <definedName name="______SP2000">#REF!</definedName>
    <definedName name="______SP2001">#REF!</definedName>
    <definedName name="______ss1" hidden="1">{#N/A,#N/A,FALSE,"P&amp;L-BS-CF"}</definedName>
    <definedName name="______ST1">#REF!</definedName>
    <definedName name="______ST2">#REF!</definedName>
    <definedName name="______ST3">#REF!</definedName>
    <definedName name="_____ATO9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III130101">#REF!</definedName>
    <definedName name="_____III130104">#REF!</definedName>
    <definedName name="_____III130105">#REF!</definedName>
    <definedName name="_____III130106">#REF!</definedName>
    <definedName name="_____III130107">#REF!</definedName>
    <definedName name="_____III130108">#REF!</definedName>
    <definedName name="_____III130109">#REF!</definedName>
    <definedName name="_____III130110">#REF!</definedName>
    <definedName name="_____mo1">#REF!</definedName>
    <definedName name="_____new1">#REF!</definedName>
    <definedName name="_____RF1996">#REF!</definedName>
    <definedName name="_____RF1998">#REF!</definedName>
    <definedName name="_____RF1999">#REF!</definedName>
    <definedName name="_____RF2000">#REF!</definedName>
    <definedName name="_____RF2001">#REF!</definedName>
    <definedName name="_____SP1996">#REF!</definedName>
    <definedName name="_____SP1998">#REF!</definedName>
    <definedName name="_____SP1999">#REF!</definedName>
    <definedName name="_____SP2000">#REF!</definedName>
    <definedName name="_____SP2001">#REF!</definedName>
    <definedName name="_____ss1" hidden="1">{#N/A,#N/A,FALSE,"P&amp;L-BS-CF"}</definedName>
    <definedName name="_____ST1">#REF!</definedName>
    <definedName name="_____ST2">#REF!</definedName>
    <definedName name="_____ST3">#REF!</definedName>
    <definedName name="____ATO9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III130101">#REF!</definedName>
    <definedName name="____III130104">#REF!</definedName>
    <definedName name="____III130105">#REF!</definedName>
    <definedName name="____III130106">#REF!</definedName>
    <definedName name="____III130107">#REF!</definedName>
    <definedName name="____III130108">#REF!</definedName>
    <definedName name="____III130109">#REF!</definedName>
    <definedName name="____III130110">#REF!</definedName>
    <definedName name="____mo1">#REF!</definedName>
    <definedName name="____new1">#REF!</definedName>
    <definedName name="____RF1996">#REF!</definedName>
    <definedName name="____RF1998">#REF!</definedName>
    <definedName name="____RF1999">#REF!</definedName>
    <definedName name="____RF2000">#REF!</definedName>
    <definedName name="____RF2001">#REF!</definedName>
    <definedName name="____SP1996">#REF!</definedName>
    <definedName name="____SP1998">#REF!</definedName>
    <definedName name="____SP1999">#REF!</definedName>
    <definedName name="____SP2000">#REF!</definedName>
    <definedName name="____SP2001">#REF!</definedName>
    <definedName name="____ss1" hidden="1">{#N/A,#N/A,FALSE,"P&amp;L-BS-CF"}</definedName>
    <definedName name="____ST1">#REF!</definedName>
    <definedName name="____ST2">#REF!</definedName>
    <definedName name="____ST3">#REF!</definedName>
    <definedName name="___ATO9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III130101">#REF!</definedName>
    <definedName name="___III130104">#REF!</definedName>
    <definedName name="___III130105">#REF!</definedName>
    <definedName name="___III130106">#REF!</definedName>
    <definedName name="___III130107">#REF!</definedName>
    <definedName name="___III130108">#REF!</definedName>
    <definedName name="___III130109">#REF!</definedName>
    <definedName name="___III130110">#REF!</definedName>
    <definedName name="___mds_first_cell___">#REF!</definedName>
    <definedName name="___mds_view_data___">#REF!</definedName>
    <definedName name="___mo1">#REF!</definedName>
    <definedName name="___new1">#REF!</definedName>
    <definedName name="___RF1996">#REF!</definedName>
    <definedName name="___RF1998">#REF!</definedName>
    <definedName name="___RF1999">#REF!</definedName>
    <definedName name="___RF2000">#REF!</definedName>
    <definedName name="___RF2001">#REF!</definedName>
    <definedName name="___SP1996">#REF!</definedName>
    <definedName name="___SP1998">#REF!</definedName>
    <definedName name="___SP1999">#REF!</definedName>
    <definedName name="___SP2000">#REF!</definedName>
    <definedName name="___SP2001">#REF!</definedName>
    <definedName name="___ss1" hidden="1">{#N/A,#N/A,FALSE,"P&amp;L-BS-CF"}</definedName>
    <definedName name="___ST1">#REF!</definedName>
    <definedName name="___ST2">#REF!</definedName>
    <definedName name="___ST3">#REF!</definedName>
    <definedName name="__a1" hidden="1">{#N/A,#N/A,FALSE,"P&amp;L-BS-CF"}</definedName>
    <definedName name="__a10" hidden="1">{#N/A,#N/A,FALSE,"Aging Summary";#N/A,#N/A,FALSE,"Ratio Analysis";#N/A,#N/A,FALSE,"Test 120 Day Accts";#N/A,#N/A,FALSE,"Tickmarks"}</definedName>
    <definedName name="__ato3">#REF!</definedName>
    <definedName name="__ATO9">#REF!</definedName>
    <definedName name="__bio24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III130101">#REF!</definedName>
    <definedName name="__III130104">#REF!</definedName>
    <definedName name="__III130105">#REF!</definedName>
    <definedName name="__III130106">#REF!</definedName>
    <definedName name="__III130107">#REF!</definedName>
    <definedName name="__III130108">#REF!</definedName>
    <definedName name="__III130109">#REF!</definedName>
    <definedName name="__III130110">#REF!</definedName>
    <definedName name="__mo1">#REF!</definedName>
    <definedName name="__mod07">#REF!</definedName>
    <definedName name="__mod08">#REF!</definedName>
    <definedName name="__new1">#REF!</definedName>
    <definedName name="__RF1996">#REF!</definedName>
    <definedName name="__RF1998">#REF!</definedName>
    <definedName name="__RF1999">#REF!</definedName>
    <definedName name="__RF2000">#REF!</definedName>
    <definedName name="__RF2001">#REF!</definedName>
    <definedName name="__SP1996">#REF!</definedName>
    <definedName name="__SP1998">#REF!</definedName>
    <definedName name="__SP1999">#REF!</definedName>
    <definedName name="__SP2000">#REF!</definedName>
    <definedName name="__SP2001">#REF!</definedName>
    <definedName name="__ss1" hidden="1">{#N/A,#N/A,FALSE,"P&amp;L-BS-CF"}</definedName>
    <definedName name="__ST1">#REF!</definedName>
    <definedName name="__ST2">#REF!</definedName>
    <definedName name="__ST3">#REF!</definedName>
    <definedName name="_1__123Graph_AGRAFICO_7" hidden="1">#REF!</definedName>
    <definedName name="_2__123Graph_CGRAFICO_7" hidden="1">#REF!</definedName>
    <definedName name="_3">#REF!</definedName>
    <definedName name="_3__123Graph_XGRAFICO_7" hidden="1">#REF!</definedName>
    <definedName name="_a1" hidden="1">{#N/A,#N/A,FALSE,"P&amp;L-BS-CF"}</definedName>
    <definedName name="_a10" hidden="1">{#N/A,#N/A,FALSE,"Aging Summary";#N/A,#N/A,FALSE,"Ratio Analysis";#N/A,#N/A,FALSE,"Test 120 Day Accts";#N/A,#N/A,FALSE,"Tickmarks"}</definedName>
    <definedName name="_ato3">#REF!</definedName>
    <definedName name="_ATO9">#REF!</definedName>
    <definedName name="_bio245">#REF!</definedName>
    <definedName name="_cg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67">#REF!</definedName>
    <definedName name="_DAT7">#REF!</definedName>
    <definedName name="_DAT8">#REF!</definedName>
    <definedName name="_DAT9">#REF!</definedName>
    <definedName name="_xlnm._FilterDatabase" localSheetId="3" hidden="1">Stato_Patrimoniale!$A$4:$AO$48</definedName>
    <definedName name="_III130101">#REF!</definedName>
    <definedName name="_III130104">#REF!</definedName>
    <definedName name="_III130105">#REF!</definedName>
    <definedName name="_III130106">#REF!</definedName>
    <definedName name="_III130107">#REF!</definedName>
    <definedName name="_III130108">#REF!</definedName>
    <definedName name="_III130109">#REF!</definedName>
    <definedName name="_III130110">#REF!</definedName>
    <definedName name="_mo1">#REF!</definedName>
    <definedName name="_mod07">#REF!</definedName>
    <definedName name="_mod08">#REF!</definedName>
    <definedName name="_new1">#REF!</definedName>
    <definedName name="_RF1996">#REF!</definedName>
    <definedName name="_RF1998">#REF!</definedName>
    <definedName name="_RF1999">#REF!</definedName>
    <definedName name="_RF2000">#REF!</definedName>
    <definedName name="_RF2001">#REF!</definedName>
    <definedName name="_SP1996">#REF!</definedName>
    <definedName name="_SP1998">#REF!</definedName>
    <definedName name="_SP1999">#REF!</definedName>
    <definedName name="_SP2000">#REF!</definedName>
    <definedName name="_SP2001">#REF!</definedName>
    <definedName name="_ss1" hidden="1">{#N/A,#N/A,FALSE,"P&amp;L-BS-CF"}</definedName>
    <definedName name="_ST1">#REF!</definedName>
    <definedName name="_ST2">#REF!</definedName>
    <definedName name="_ST3">#REF!</definedName>
    <definedName name="A">#REF!</definedName>
    <definedName name="aa" hidden="1">{"Area1",#N/A,TRUE,"Obiettivo";"Area2",#N/A,TRUE,"Dati per Direzione"}</definedName>
    <definedName name="ab" hidden="1">{#N/A,#N/A,FALSE,"P&amp;L-BS-CF"}</definedName>
    <definedName name="Acqmagg">#REF!</definedName>
    <definedName name="Acqmin">#REF!</definedName>
    <definedName name="Acquisto_Servizi">OFFSET(#REF!,1,0,COUNTA(#REF!)-1,26)</definedName>
    <definedName name="adsf" hidden="1">{"Area1",#N/A,TRUE,"Obiettivo";"Area2",#N/A,TRUE,"Dati per Direzione"}</definedName>
    <definedName name="afdf" hidden="1">{#N/A,#N/A,FALSE,"P&amp;L-BS-CF"}</definedName>
    <definedName name="All">{#N/A,#N/A,FALSE,"P&amp;L-BS-CF"}</definedName>
    <definedName name="All." hidden="1">{#N/A,#N/A,FALSE,"P&amp;L-BS-CF"}</definedName>
    <definedName name="allacci">#REF!</definedName>
    <definedName name="Altri_fondi">#REF!</definedName>
    <definedName name="AMMONTARI">#REF!</definedName>
    <definedName name="AmmortamentoFinanziario">OFFSET(#REF!,1,0,COUNTA(#REF!)-2,14)</definedName>
    <definedName name="analisi">#REF!</definedName>
    <definedName name="Analisi_Racc.">#REF!</definedName>
    <definedName name="analisi1">#REF!</definedName>
    <definedName name="analisi2">#REF!</definedName>
    <definedName name="anni_new">#REF!</definedName>
    <definedName name="anni_old">#REF!</definedName>
    <definedName name="ANNO">#REF!</definedName>
    <definedName name="ANNO_N">#REF!</definedName>
    <definedName name="ANNO_N_1">#REF!</definedName>
    <definedName name="Area_DB">#REF!</definedName>
    <definedName name="_xlnm.Print_Area" localSheetId="0">Piano_Tariffario!$C$2:$J$104</definedName>
    <definedName name="_xlnm.Print_Area">#N/A</definedName>
    <definedName name="AREA_STAMPA_CON">#N/A</definedName>
    <definedName name="Area_stampa_MI">#REF!</definedName>
    <definedName name="AreaB">#REF!</definedName>
    <definedName name="ARR">#REF!</definedName>
    <definedName name="ARRIVO">#REF!</definedName>
    <definedName name="as">#REF!</definedName>
    <definedName name="AS2DocOpenMode" hidden="1">"AS2DocumentEdit"</definedName>
    <definedName name="AS2HasNoAutoHeaderFooter" hidden="1">" "</definedName>
    <definedName name="Assic">#REF!</definedName>
    <definedName name="ASSUNZIONI_CE">#REF!</definedName>
    <definedName name="ASSUNZIONISP">#REF!</definedName>
    <definedName name="ATERSIR">#REF!</definedName>
    <definedName name="ATO">#REF!</definedName>
    <definedName name="ATO_tutte">#REF!</definedName>
    <definedName name="attività">#REF!</definedName>
    <definedName name="Attualizz">#REF!</definedName>
    <definedName name="az">#REF!</definedName>
    <definedName name="Bacini_Tariffari_Comuni">OFFSET(#REF!,1,0,COUNTA(#REF!)-1,7)</definedName>
    <definedName name="Bacini_Tariffari_Ricavi">OFFSET(#REF!,0,0,COUNTA(#REF!)-2,40)</definedName>
    <definedName name="BaciniTariffariElenco">OFFSET(#REF!,1,0,COUNTA(#REF!)-1,6)</definedName>
    <definedName name="Bacino_di_riferimento">#REF!</definedName>
    <definedName name="BB" hidden="1">{"Area1",#N/A,TRUE,"Obiettivo";"Area2",#N/A,TRUE,"Dati per Direzione"}</definedName>
    <definedName name="bbb" hidden="1">{"Area1",#N/A,TRUE,"Obiettivo";"Area2",#N/A,TRUE,"Dati per Direzione"}</definedName>
    <definedName name="BLPB1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6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nmbm" hidden="1">{#N/A,#N/A,TRUE,"Main Issues";#N/A,#N/A,TRUE,"Income statement ($)"}</definedName>
    <definedName name="BO">#REF!</definedName>
    <definedName name="bo_comp_tutto">#REF!</definedName>
    <definedName name="button_area_1">#REF!</definedName>
    <definedName name="C.A_TARIFFA_2005">#REF!</definedName>
    <definedName name="C.TOTALE_2004">#REF!</definedName>
    <definedName name="C.TOTALE_2005">#REF!</definedName>
    <definedName name="C.TOTALE_2006">#REF!</definedName>
    <definedName name="C_">#REF!</definedName>
    <definedName name="C_2004">#REF!</definedName>
    <definedName name="C_2005">#REF!</definedName>
    <definedName name="C_2006">#REF!</definedName>
    <definedName name="C_2007">#REF!</definedName>
    <definedName name="camp">#REF!</definedName>
    <definedName name="canc_pt">Piano_Tariffario!$E$6:$E$15,Piano_Tariffario!$E$22:$F$28,Piano_Tariffario!$E$30:$F$33,Piano_Tariffario!$E$35:$F$36,Piano_Tariffario!$E$37:$F$37,Piano_Tariffario!$E$38:$F$42,Piano_Tariffario!$E$47:$F$49,Piano_Tariffario!$E$54:$F$58,Piano_Tariffario!$E$63:$F$66,Piano_Tariffario!$E$70:$F$72,Piano_Tariffario!$E$76:$F$77,Piano_Tariffario!$E$82:$F$86,Piano_Tariffario!$E$90:$E$95</definedName>
    <definedName name="cap">#REF!</definedName>
    <definedName name="Cap.circ.">#REF!</definedName>
    <definedName name="cap_ds">#REF!</definedName>
    <definedName name="Cap_Soc.">#REF!</definedName>
    <definedName name="Capitale_circolante">#REF!</definedName>
    <definedName name="Carmen" hidden="1">{"Area1",#N/A,TRUE,"Obiettivo";"Area2",#N/A,TRUE,"Dati per Direzione"}</definedName>
    <definedName name="Cash_Flow_semiannual">#REF!</definedName>
    <definedName name="cat_imm_new">#REF!</definedName>
    <definedName name="cat_imm_nuovi_inv">#REF!</definedName>
    <definedName name="Cat_Immobilizzazione">#REF!</definedName>
    <definedName name="categ_new">#REF!</definedName>
    <definedName name="categ_old">#REF!</definedName>
    <definedName name="Categoria">#REF!</definedName>
    <definedName name="CategorieCespiti">#REF!</definedName>
    <definedName name="cc" hidden="1">{"Area1",#N/A,TRUE,"Obiettivo";"Area2",#N/A,TRUE,"Dati per Direzione"}</definedName>
    <definedName name="CDB">#REF!</definedName>
    <definedName name="CE1998_">#REF!</definedName>
    <definedName name="CE1999_">#REF!</definedName>
    <definedName name="CE2000_">#REF!</definedName>
    <definedName name="CE2001_">#REF!</definedName>
    <definedName name="celltips_area">#REF!</definedName>
    <definedName name="CERVIA2002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cespiti_proprietari">OFFSET(#REF!,0,0,COUNTA(#REF!)-1,76)</definedName>
    <definedName name="Chem">#REF!</definedName>
    <definedName name="Classe">#REF!</definedName>
    <definedName name="CLIENTE">#REF!</definedName>
    <definedName name="clienti">#REF!</definedName>
    <definedName name="Codice_ARERA">#REF!</definedName>
    <definedName name="comp">#REF!</definedName>
    <definedName name="comp_ambiente">#REF!</definedName>
    <definedName name="comp_area_reti">#REF!</definedName>
    <definedName name="comp_clienti">#REF!</definedName>
    <definedName name="comp_struttura">#REF!</definedName>
    <definedName name="Comune">#REF!</definedName>
    <definedName name="Comunec">#REF!</definedName>
    <definedName name="COMUNI">#REF!</definedName>
    <definedName name="Comuni_ATO_elenco">OFFSET(#REF!,0,0,COUNTA(#REF!)-1,1)</definedName>
    <definedName name="comunibo">#REF!</definedName>
    <definedName name="comuniù">#REF!</definedName>
    <definedName name="ConfermaInvestimenti">OFFSET(#REF!,1,0,COUNTA(#REF!)-1,51)</definedName>
    <definedName name="ConfrontoFusione">#REF!</definedName>
    <definedName name="Consolidation_Method">#REF!</definedName>
    <definedName name="Contenuto_in_PS">#REF!</definedName>
    <definedName name="Conto_Econ.In_dollari">#REF!</definedName>
    <definedName name="Conto_Economico">#REF!</definedName>
    <definedName name="copertina">#REF!</definedName>
    <definedName name="copertura_finanziaria">#REF!</definedName>
    <definedName name="Corrispettivi_Proprietari">OFFSET(#REF!,0,0,COUNTA(#REF!)-1,37)</definedName>
    <definedName name="costi_produz">#REF!</definedName>
    <definedName name="COSTIPROD">#REF!</definedName>
    <definedName name="costo_sotteso">#REF!</definedName>
    <definedName name="_xlnm.Criteria">#REF!</definedName>
    <definedName name="CriticitaATO">#REF!</definedName>
    <definedName name="criticitàATOc">#REF!</definedName>
    <definedName name="crono_gestionale">OFFSET(#REF!,1,0,COUNTA(#REF!)-1,30)</definedName>
    <definedName name="crono_investimenti">OFFSET(#REF!,1,0,COUNTA(#REF!)-1,84)</definedName>
    <definedName name="crono_pos">OFFSET(#REF!,1,0,COUNTA(#REF!)-1,COUNTA(#REF!))</definedName>
    <definedName name="CS">#REF!</definedName>
    <definedName name="D">{#N/A,#N/A,FALSE,"P&amp;L-BS-CF"}</definedName>
    <definedName name="DaCancellare">#REF!,#REF!,#REF!,#REF!,#REF!,#REF!,#REF!,#REF!,#REF!,#REF!,#REF!,#REF!,#REF!,#REF!,#REF!,#REF!,#REF!,#REF!,#REF!,#REF!,#REF!,#REF!</definedName>
    <definedName name="DATA">#REF!</definedName>
    <definedName name="_xlnm.Database">#REF!</definedName>
    <definedName name="Database1">#REF!</definedName>
    <definedName name="Database2">#REF!</definedName>
    <definedName name="DATAPREP">#REF!</definedName>
    <definedName name="DATIP">#REF!</definedName>
    <definedName name="dbfBOL1">#REF!</definedName>
    <definedName name="dbfFOR1">#REF!</definedName>
    <definedName name="DD" hidden="1">{#N/A,#N/A,FALSE,"P&amp;L-BS-CF"}</definedName>
    <definedName name="ddd">#REF!</definedName>
    <definedName name="ddddddddddddd" hidden="1">{#N/A,#N/A,FALSE,"Aging Summary";#N/A,#N/A,FALSE,"Ratio Analysis";#N/A,#N/A,FALSE,"Test 120 Day Accts";#N/A,#N/A,FALSE,"Tickmarks"}</definedName>
    <definedName name="decrasing">#REF!</definedName>
    <definedName name="DEP">#REF!</definedName>
    <definedName name="depur">#REF!</definedName>
    <definedName name="Dett_Partecip">#REF!</definedName>
    <definedName name="DETT1998">#REF!</definedName>
    <definedName name="DETT1999">#REF!</definedName>
    <definedName name="DETT20">#REF!</definedName>
    <definedName name="DETT2000">#REF!</definedName>
    <definedName name="DETT2001">#REF!</definedName>
    <definedName name="DETT96">#REF!</definedName>
    <definedName name="DETT98">#REF!</definedName>
    <definedName name="DETT99">#REF!</definedName>
    <definedName name="dflt1">#REF!</definedName>
    <definedName name="Direct1">#REF!</definedName>
    <definedName name="Direct2">#REF!</definedName>
    <definedName name="Dismissioni">OFFSET(#REF!,1,0,COUNTA(#REF!)-2,32)</definedName>
    <definedName name="display_area_1">#REF!</definedName>
    <definedName name="dklfh">#REF!</definedName>
    <definedName name="DN.110">#REF!</definedName>
    <definedName name="DN.111">#REF!</definedName>
    <definedName name="DN.112">#REF!</definedName>
    <definedName name="DN.113">#REF!</definedName>
    <definedName name="DN.114">#REF!</definedName>
    <definedName name="DN.115">#REF!</definedName>
    <definedName name="DN.116">#REF!</definedName>
    <definedName name="DN.117">#REF!</definedName>
    <definedName name="DN.118">#REF!</definedName>
    <definedName name="DN.119">#REF!</definedName>
    <definedName name="DN.120">#REF!</definedName>
    <definedName name="DN.121">#REF!</definedName>
    <definedName name="DN.122">#REF!</definedName>
    <definedName name="DN.123">#REF!</definedName>
    <definedName name="DN.124">#REF!</definedName>
    <definedName name="DN.125">#REF!</definedName>
    <definedName name="DN.126">#REF!</definedName>
    <definedName name="DN.127">#REF!</definedName>
    <definedName name="DN.128">#REF!</definedName>
    <definedName name="DN.129">#REF!</definedName>
    <definedName name="DN.13">#REF!</definedName>
    <definedName name="DN.130">#REF!</definedName>
    <definedName name="DN.131">#REF!</definedName>
    <definedName name="DN.132">#REF!</definedName>
    <definedName name="DN.133">#REF!</definedName>
    <definedName name="DN.134">#REF!</definedName>
    <definedName name="DN.135">#REF!</definedName>
    <definedName name="DN.136">#REF!</definedName>
    <definedName name="DN.137">#REF!</definedName>
    <definedName name="DN.138">#REF!</definedName>
    <definedName name="DN.139">#REF!</definedName>
    <definedName name="DN.14">#REF!</definedName>
    <definedName name="DN.140">#REF!</definedName>
    <definedName name="DN.141">#REF!</definedName>
    <definedName name="DN.15">#REF!</definedName>
    <definedName name="DN.16">#REF!</definedName>
    <definedName name="DN.17">#REF!</definedName>
    <definedName name="DN.18">#REF!</definedName>
    <definedName name="DN.19">#REF!</definedName>
    <definedName name="DN.210">#REF!</definedName>
    <definedName name="DN.211">#REF!</definedName>
    <definedName name="DN.212">#REF!</definedName>
    <definedName name="DN.213">#REF!</definedName>
    <definedName name="DN.214">#REF!</definedName>
    <definedName name="DN.215">#REF!</definedName>
    <definedName name="DN.216">#REF!</definedName>
    <definedName name="DN.218">#REF!</definedName>
    <definedName name="DN.219">#REF!</definedName>
    <definedName name="DN.220">#REF!</definedName>
    <definedName name="DN.221">#REF!</definedName>
    <definedName name="DN.222">#REF!</definedName>
    <definedName name="DN.223">#REF!</definedName>
    <definedName name="DN.224">#REF!</definedName>
    <definedName name="DN.227">#REF!</definedName>
    <definedName name="DN.228">#REF!</definedName>
    <definedName name="DN.229">#REF!</definedName>
    <definedName name="DN.230">#REF!</definedName>
    <definedName name="DN.231">#REF!</definedName>
    <definedName name="DN.232">#REF!</definedName>
    <definedName name="DN.233">#REF!</definedName>
    <definedName name="DN.235">#REF!</definedName>
    <definedName name="DN.236">#REF!</definedName>
    <definedName name="DN.237">#REF!</definedName>
    <definedName name="DN.238">#REF!</definedName>
    <definedName name="DN.25">#REF!</definedName>
    <definedName name="DN.26">#REF!</definedName>
    <definedName name="DN.311">#REF!</definedName>
    <definedName name="DN.312">#REF!</definedName>
    <definedName name="DN.313">#REF!</definedName>
    <definedName name="DN.315">#REF!</definedName>
    <definedName name="DN.316">#REF!</definedName>
    <definedName name="DN.318">#REF!</definedName>
    <definedName name="DN.320">#REF!</definedName>
    <definedName name="DN.321">#REF!</definedName>
    <definedName name="DN.323">#REF!</definedName>
    <definedName name="DN.330">#REF!</definedName>
    <definedName name="DN.331">#REF!</definedName>
    <definedName name="DN.332">#REF!</definedName>
    <definedName name="DN.333">#REF!</definedName>
    <definedName name="DN.336">#REF!</definedName>
    <definedName name="DN.337">#REF!</definedName>
    <definedName name="DN.36">#REF!</definedName>
    <definedName name="DN.411">#REF!</definedName>
    <definedName name="DN.412">#REF!</definedName>
    <definedName name="DN.413">#REF!</definedName>
    <definedName name="DN.416">#REF!</definedName>
    <definedName name="DN.418">#REF!</definedName>
    <definedName name="DN.423">#REF!</definedName>
    <definedName name="DN.431">#REF!</definedName>
    <definedName name="DN.432">#REF!</definedName>
    <definedName name="DN.433">#REF!</definedName>
    <definedName name="DN.436">#REF!</definedName>
    <definedName name="DN.437">#REF!</definedName>
    <definedName name="DN.511">#REF!</definedName>
    <definedName name="DN.512">#REF!</definedName>
    <definedName name="DN.513">#REF!</definedName>
    <definedName name="DN.532">#REF!</definedName>
    <definedName name="DN.536">#REF!</definedName>
    <definedName name="DN.537">#REF!</definedName>
    <definedName name="DN.632">#REF!</definedName>
    <definedName name="DN.636">#REF!</definedName>
    <definedName name="DN.637">#REF!</definedName>
    <definedName name="DN.732">#REF!</definedName>
    <definedName name="DN.737">#REF!</definedName>
    <definedName name="DN1.110">#REF!</definedName>
    <definedName name="DN1.111">#REF!</definedName>
    <definedName name="DN1.112">#REF!</definedName>
    <definedName name="DN1.113">#REF!</definedName>
    <definedName name="DN1.114">#REF!</definedName>
    <definedName name="DN1.115">#REF!</definedName>
    <definedName name="DN1.116">#REF!</definedName>
    <definedName name="DN1.117">#REF!</definedName>
    <definedName name="DN1.118">#REF!</definedName>
    <definedName name="DN1.119">#REF!</definedName>
    <definedName name="DN1.120">#REF!</definedName>
    <definedName name="DN1.121">#REF!</definedName>
    <definedName name="DN1.122">#REF!</definedName>
    <definedName name="DN1.123">#REF!</definedName>
    <definedName name="DN1.124">#REF!</definedName>
    <definedName name="DN1.125">#REF!</definedName>
    <definedName name="DN1.126">#REF!</definedName>
    <definedName name="DN1.127">#REF!</definedName>
    <definedName name="DN1.128">#REF!</definedName>
    <definedName name="DN1.129">#REF!</definedName>
    <definedName name="DN1.13">#REF!</definedName>
    <definedName name="DN1.130">#REF!</definedName>
    <definedName name="DN1.131">#REF!</definedName>
    <definedName name="DN1.132">#REF!</definedName>
    <definedName name="DN1.133">#REF!</definedName>
    <definedName name="DN1.134">#REF!</definedName>
    <definedName name="DN1.135">#REF!</definedName>
    <definedName name="DN1.136">#REF!</definedName>
    <definedName name="DN1.137">#REF!</definedName>
    <definedName name="DN1.138">#REF!</definedName>
    <definedName name="DN1.139">#REF!</definedName>
    <definedName name="DN1.14">#REF!</definedName>
    <definedName name="DN1.140">#REF!</definedName>
    <definedName name="DN1.141">#REF!</definedName>
    <definedName name="DN1.15">#REF!</definedName>
    <definedName name="DN1.16">#REF!</definedName>
    <definedName name="DN1.17">#REF!</definedName>
    <definedName name="DN1.18">#REF!</definedName>
    <definedName name="DN1.19">#REF!</definedName>
    <definedName name="DN1.210">#REF!</definedName>
    <definedName name="DN1.211">#REF!</definedName>
    <definedName name="DN1.212">#REF!</definedName>
    <definedName name="DN1.213">#REF!</definedName>
    <definedName name="DN1.214">#REF!</definedName>
    <definedName name="DN1.215">#REF!</definedName>
    <definedName name="DN1.216">#REF!</definedName>
    <definedName name="DN1.218">#REF!</definedName>
    <definedName name="DN1.219">#REF!</definedName>
    <definedName name="DN1.220">#REF!</definedName>
    <definedName name="DN1.221">#REF!</definedName>
    <definedName name="DN1.222">#REF!</definedName>
    <definedName name="DN1.223">#REF!</definedName>
    <definedName name="DN1.224">#REF!</definedName>
    <definedName name="DN1.227">#REF!</definedName>
    <definedName name="DN1.228">#REF!</definedName>
    <definedName name="DN1.229">#REF!</definedName>
    <definedName name="DN1.230">#REF!</definedName>
    <definedName name="DN1.231">#REF!</definedName>
    <definedName name="DN1.232">#REF!</definedName>
    <definedName name="DN1.233">#REF!</definedName>
    <definedName name="DN1.235">#REF!</definedName>
    <definedName name="DN1.236">#REF!</definedName>
    <definedName name="DN1.237">#REF!</definedName>
    <definedName name="DN1.238">#REF!</definedName>
    <definedName name="DN1.25">#REF!</definedName>
    <definedName name="DN1.26">#REF!</definedName>
    <definedName name="DN1.311">#REF!</definedName>
    <definedName name="DN1.312">#REF!</definedName>
    <definedName name="DN1.313">#REF!</definedName>
    <definedName name="DN1.315">#REF!</definedName>
    <definedName name="DN1.316">#REF!</definedName>
    <definedName name="DN1.318">#REF!</definedName>
    <definedName name="DN1.320">#REF!</definedName>
    <definedName name="DN1.321">#REF!</definedName>
    <definedName name="DN1.323">#REF!</definedName>
    <definedName name="DN1.330">#REF!</definedName>
    <definedName name="DN1.331">#REF!</definedName>
    <definedName name="DN1.332">#REF!</definedName>
    <definedName name="DN1.333">#REF!</definedName>
    <definedName name="DN1.336">#REF!</definedName>
    <definedName name="DN1.337">#REF!</definedName>
    <definedName name="DN1.36">#REF!</definedName>
    <definedName name="DN1.411">#REF!</definedName>
    <definedName name="DN1.412">#REF!</definedName>
    <definedName name="DN1.413">#REF!</definedName>
    <definedName name="DN1.416">#REF!</definedName>
    <definedName name="DN1.418">#REF!</definedName>
    <definedName name="DN1.423">#REF!</definedName>
    <definedName name="DN1.431">#REF!</definedName>
    <definedName name="DN1.432">#REF!</definedName>
    <definedName name="DN1.433">#REF!</definedName>
    <definedName name="DN1.436">#REF!</definedName>
    <definedName name="DN1.437">#REF!</definedName>
    <definedName name="DN1.511">#REF!</definedName>
    <definedName name="DN1.512">#REF!</definedName>
    <definedName name="DN1.513">#REF!</definedName>
    <definedName name="DN1.532">#REF!</definedName>
    <definedName name="DN1.536">#REF!</definedName>
    <definedName name="DN1.537">#REF!</definedName>
    <definedName name="DN1.632">#REF!</definedName>
    <definedName name="DN1.636">#REF!</definedName>
    <definedName name="DN1.637">#REF!</definedName>
    <definedName name="DN1.732">#REF!</definedName>
    <definedName name="DN1.737">#REF!</definedName>
    <definedName name="DSCR">#REF!</definedName>
    <definedName name="dsf" hidden="1">{"Area1",#N/A,TRUE,"Obiettivo";"Area2",#N/A,TRUE,"Dati per Direzione"}</definedName>
    <definedName name="e">#REF!</definedName>
    <definedName name="ee" hidden="1">{"Area1",#N/A,TRUE,"Obiettivo";"Area2",#N/A,TRUE,"Dati per Direzione"}</definedName>
    <definedName name="elenco">#REF!</definedName>
    <definedName name="Elenco_Proprietari">OFFSET(#REF!,1,0,COUNTA(#REF!)-1,17)</definedName>
    <definedName name="er">#REF!</definedName>
    <definedName name="_xlnm.Extract">#REF!</definedName>
    <definedName name="exprt_file_biggi">#REF!</definedName>
    <definedName name="exprt_in_excel">#REF!</definedName>
    <definedName name="F_2004">#REF!</definedName>
    <definedName name="F_2005">#REF!</definedName>
    <definedName name="F_2006">#REF!</definedName>
    <definedName name="F_2007">#REF!</definedName>
    <definedName name="FC">#REF!</definedName>
    <definedName name="fcacq">#REF!</definedName>
    <definedName name="fcdep">#REF!</definedName>
    <definedName name="fcfogn">#REF!</definedName>
    <definedName name="fd" hidden="1">{"Area1",#N/A,TRUE,"Obiettivo";"Area2",#N/A,TRUE,"Dati per Direzione"}</definedName>
    <definedName name="fe">#REF!</definedName>
    <definedName name="feacq">#REF!</definedName>
    <definedName name="fefd">#REF!</definedName>
    <definedName name="ferrara">#REF!</definedName>
    <definedName name="ff" hidden="1">{"Area1",#N/A,TRUE,"Obiettivo";"Area2",#N/A,TRUE,"Dati per Direzione"}</definedName>
    <definedName name="finanziamenti">OFFSET(#REF!,1,0,COUNTA(#REF!)-1,COUNTA(#REF!))</definedName>
    <definedName name="finestampa.N.I.">#REF!</definedName>
    <definedName name="finestampa.Prospetti">#REF!</definedName>
    <definedName name="Fixed">#REF!</definedName>
    <definedName name="fnff" hidden="1">{"Area1",#N/A,TRUE,"Obiettivo";"Area2",#N/A,TRUE,"Dati per Direzione"}</definedName>
    <definedName name="FOGN">#REF!</definedName>
    <definedName name="fogna">#REF!</definedName>
    <definedName name="fond">#REF!</definedName>
    <definedName name="fond2">#REF!</definedName>
    <definedName name="fond3">#REF!</definedName>
    <definedName name="fond4">#REF!</definedName>
    <definedName name="FONDO_PERDUTO_2005">#REF!</definedName>
    <definedName name="FORE" hidden="1">{"Area1",#N/A,TRUE,"Obiettivo";"Area2",#N/A,TRUE,"Dati per Direzione"}</definedName>
    <definedName name="FRD" hidden="1">{#N/A,#N/A,FALSE,"P&amp;L-BS-CF"}</definedName>
    <definedName name="Fuel1">#REF!</definedName>
    <definedName name="Fuel2">#REF!</definedName>
    <definedName name="Fuels">#REF!</definedName>
    <definedName name="Fusincorp">#REF!</definedName>
    <definedName name="Fusione">#REF!</definedName>
    <definedName name="G">#REF!</definedName>
    <definedName name="gas">#REF!</definedName>
    <definedName name="GenAdm">#REF!</definedName>
    <definedName name="Gestioni_Aggregate_Ricavi">OFFSET(#REF!,0,0,COUNTA(#REF!)-1,15)</definedName>
    <definedName name="gestore_incorporato">OFFSET(#REF!,1,0,COUNTA(#REF!)-1,COUNTA(#REF!)+2)</definedName>
    <definedName name="gestore_proprietario">#REF!</definedName>
    <definedName name="gg" hidden="1">{#N/A,#N/A,FALSE,"P&amp;L-BS-CF"}</definedName>
    <definedName name="hffgyfg">#REF!</definedName>
    <definedName name="hol_bo_tutto">#REF!</definedName>
    <definedName name="I_2004">#REF!</definedName>
    <definedName name="I_2005">#REF!</definedName>
    <definedName name="I_2006">#REF!</definedName>
    <definedName name="I_2007">#REF!</definedName>
    <definedName name="iAF">#REF!</definedName>
    <definedName name="id_cat_ces">#REF!</definedName>
    <definedName name="id_cat_imm">#REF!</definedName>
    <definedName name="idato">#REF!</definedName>
    <definedName name="idgestore">#REF!</definedName>
    <definedName name="ifacq">#REF!</definedName>
    <definedName name="iffd">#REF!</definedName>
    <definedName name="ifl">#REF!</definedName>
    <definedName name="ij">#REF!</definedName>
    <definedName name="IMN_ante2019">OFFSET(#REF!,1,0,COUNTA(#REF!)-2,23)</definedName>
    <definedName name="IMN_cespiti_anni_prec">OFFSET(#REF!,0,0,COUNTA(#REF!)-2,23)</definedName>
    <definedName name="IMN_cespiti_ante2019">OFFSET(#REF!,0,0,COUNTA(#REF!)-2,23)</definedName>
    <definedName name="IMN_PROPRIETARI">OFFSET(#REF!,1,0,COUNTA(#REF!),75)</definedName>
    <definedName name="imola">#REF!</definedName>
    <definedName name="ImpConc">#REF!</definedName>
    <definedName name="In_dollari">#REF!</definedName>
    <definedName name="incid">#REF!</definedName>
    <definedName name="ind." hidden="1">{#N/A,#N/A,TRUE,"Main Issues";#N/A,#N/A,TRUE,"Income statement ($)"}</definedName>
    <definedName name="INDICATORI____Tassi_di_sviluppo">#REF!</definedName>
    <definedName name="INDICATORI_DI_REDDITIVITA">#REF!</definedName>
    <definedName name="INDICATORI_ECONOMICI">#REF!</definedName>
    <definedName name="Indicatori_Redditivita_Liquidita">#REF!</definedName>
    <definedName name="indice">#REF!</definedName>
    <definedName name="Indirect1">#REF!</definedName>
    <definedName name="Indirect2">#REF!</definedName>
    <definedName name="Inflation">#REF!</definedName>
    <definedName name="Info_Soggetti_Aggregati">OFFSET(#REF!,1,0,COUNTA(#REF!),50)</definedName>
    <definedName name="infrastrutture_new">#REF!</definedName>
    <definedName name="iniziostampa.N.I.">#REF!</definedName>
    <definedName name="iniziostampa.Prospetti">#REF!</definedName>
    <definedName name="integr">#REF!</definedName>
    <definedName name="integr_ap">#REF!</definedName>
    <definedName name="INTURVALBIL">#REF!</definedName>
    <definedName name="INV97_00">#REF!</definedName>
    <definedName name="investimenti">#REF!</definedName>
    <definedName name="Investimenti2019">OFFSET(#REF!,1,0,COUNTA(#REF!)-1,51)</definedName>
    <definedName name="IRAP_rate">#REF!</definedName>
    <definedName name="IRPEG_rate">#REF!</definedName>
    <definedName name="istat">#REF!</definedName>
    <definedName name="item">#REF!</definedName>
    <definedName name="k">#REF!</definedName>
    <definedName name="kkkk" hidden="1">{#N/A,#N/A,FALSE,"Aging Summary";#N/A,#N/A,FALSE,"Ratio Analysis";#N/A,#N/A,FALSE,"Test 120 Day Accts";#N/A,#N/A,FALSE,"Tickmarks"}</definedName>
    <definedName name="kschema">#REF!</definedName>
    <definedName name="L1_WBW_tt_costo_CI">#REF!</definedName>
    <definedName name="Last_hist">#REF!</definedName>
    <definedName name="LivelloPrior">#REF!</definedName>
    <definedName name="LivelloPriorc">#REF!</definedName>
    <definedName name="LOC">#REF!</definedName>
    <definedName name="LogMov">#REF!</definedName>
    <definedName name="lory">#REF!</definedName>
    <definedName name="LTR">#REF!</definedName>
    <definedName name="ManuENEL">#REF!</definedName>
    <definedName name="ManuIPP">#REF!</definedName>
    <definedName name="ManutENEL">#REF!</definedName>
    <definedName name="ManutIPP">#REF!</definedName>
    <definedName name="Markets">#REF!</definedName>
    <definedName name="Matrice">#REF!</definedName>
    <definedName name="matrice_gamma">#REF!</definedName>
    <definedName name="MATT" hidden="1">{#N/A,#N/A,TRUE,"Main Issues";#N/A,#N/A,TRUE,"Income statement ($)"}</definedName>
    <definedName name="metano">#REF!</definedName>
    <definedName name="Method">#REF!</definedName>
    <definedName name="mo">#REF!</definedName>
    <definedName name="moafd">#REF!</definedName>
    <definedName name="MODELLO">#REF!</definedName>
    <definedName name="modena">#REF!</definedName>
    <definedName name="MON">#REF!</definedName>
    <definedName name="mti_3">#REF!</definedName>
    <definedName name="mti_4">#REF!</definedName>
    <definedName name="multipli">#REF!</definedName>
    <definedName name="Net_Profit">#REF!</definedName>
    <definedName name="Net_Profit__semiannual">#REF!</definedName>
    <definedName name="new">#REF!</definedName>
    <definedName name="ngfnnn" hidden="1">{#N/A,#N/A,FALSE,"P&amp;L-BS-CF"}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fn" hidden="1">{"Area1",#N/A,TRUE,"Obiettivo";"Area2",#N/A,TRUE,"Dati per Direzione"}</definedName>
    <definedName name="notaintegrativa">#REF!</definedName>
    <definedName name="NPV">#REF!</definedName>
    <definedName name="NPV_azionista">#REF!</definedName>
    <definedName name="NPV_per_l_azionista">#REF!</definedName>
    <definedName name="NS">#REF!</definedName>
    <definedName name="nuovi">#REF!</definedName>
    <definedName name="Nuovi_Investimenti">OFFSET(#REF!,1,0,COUNTA(#REF!)-1,29)</definedName>
    <definedName name="ok" hidden="1">{#N/A,#N/A,FALSE,"P&amp;L-BS-CF"}</definedName>
    <definedName name="omega">#REF!</definedName>
    <definedName name="OPA">#REF!</definedName>
    <definedName name="OPMi">#REF!</definedName>
    <definedName name="Options">#REF!</definedName>
    <definedName name="OR.10">#REF!</definedName>
    <definedName name="OR.11">#REF!</definedName>
    <definedName name="OR.12">#REF!</definedName>
    <definedName name="OR.13">#REF!</definedName>
    <definedName name="OR.14">#REF!</definedName>
    <definedName name="OR.15">#REF!</definedName>
    <definedName name="OR.16">#REF!</definedName>
    <definedName name="OR.17">#REF!</definedName>
    <definedName name="OR.18">#REF!</definedName>
    <definedName name="OR.19">#REF!</definedName>
    <definedName name="OR.20">#REF!</definedName>
    <definedName name="OR.21">#REF!</definedName>
    <definedName name="OR.22">#REF!</definedName>
    <definedName name="OR.23">#REF!</definedName>
    <definedName name="OR.24">#REF!</definedName>
    <definedName name="OR.25">#REF!</definedName>
    <definedName name="OR.26">#REF!</definedName>
    <definedName name="OR.27">#REF!</definedName>
    <definedName name="OR.28">#REF!</definedName>
    <definedName name="OR.29">#REF!</definedName>
    <definedName name="OR.3">#REF!</definedName>
    <definedName name="OR.30">#REF!</definedName>
    <definedName name="OR.31">#REF!</definedName>
    <definedName name="OR.32">#REF!</definedName>
    <definedName name="OR.33">#REF!</definedName>
    <definedName name="OR.34">#REF!</definedName>
    <definedName name="OR.35">#REF!</definedName>
    <definedName name="OR.36">#REF!</definedName>
    <definedName name="OR.37">#REF!</definedName>
    <definedName name="OR.38">#REF!</definedName>
    <definedName name="OR.39">#REF!</definedName>
    <definedName name="OR.4">#REF!</definedName>
    <definedName name="OR.40">#REF!</definedName>
    <definedName name="OR.41">#REF!</definedName>
    <definedName name="OR.42">#REF!</definedName>
    <definedName name="OR.5">#REF!</definedName>
    <definedName name="OR.6">#REF!</definedName>
    <definedName name="OR.7">#REF!</definedName>
    <definedName name="OR.8">#REF!</definedName>
    <definedName name="OR.9">#REF!</definedName>
    <definedName name="ore_di_funzionamento">#REF!</definedName>
    <definedName name="ore_di_funzionamento_1">#REF!</definedName>
    <definedName name="ore_di_funzionamento_10">#REF!</definedName>
    <definedName name="ore_di_funzionamento_11">#REF!</definedName>
    <definedName name="ore_di_funzionamento_12">#REF!</definedName>
    <definedName name="ore_di_funzionamento_13">#REF!</definedName>
    <definedName name="ore_di_funzionamento_14">#REF!</definedName>
    <definedName name="ore_di_funzionamento_15">#REF!</definedName>
    <definedName name="ore_di_funzionamento_16">#REF!</definedName>
    <definedName name="ore_di_funzionamento_17">#REF!</definedName>
    <definedName name="ore_di_funzionamento_18">#REF!</definedName>
    <definedName name="ore_di_funzionamento_19">#REF!</definedName>
    <definedName name="ore_di_funzionamento_2">#REF!</definedName>
    <definedName name="ore_di_funzionamento_20">#REF!</definedName>
    <definedName name="ore_di_funzionamento_21">#REF!</definedName>
    <definedName name="ore_di_funzionamento_3">#REF!</definedName>
    <definedName name="ore_di_funzionamento_4">#REF!</definedName>
    <definedName name="ore_di_funzionamento_5">#REF!</definedName>
    <definedName name="ore_di_funzionamento_6">#REF!</definedName>
    <definedName name="ore_di_funzionamento_7">#REF!</definedName>
    <definedName name="ore_di_funzionamento_8">#REF!</definedName>
    <definedName name="ore_di_funzionamento_9">#REF!</definedName>
    <definedName name="p">#REF!</definedName>
    <definedName name="paolo" hidden="1">{#N/A,#N/A,FALSE,"P&amp;L-BS-CF"}</definedName>
    <definedName name="passivo">#REF!</definedName>
    <definedName name="patrimonio">#REF!</definedName>
    <definedName name="pdi_inv">OFFSET(#REF!,0,0,COUNTA(#REF!)-1,84)</definedName>
    <definedName name="PINF">#REF!</definedName>
    <definedName name="pippo" hidden="1">{#N/A,#N/A,FALSE,"P&amp;L-BS-CF"}</definedName>
    <definedName name="Plan">#REF!</definedName>
    <definedName name="Plan_vado">#REF!</definedName>
    <definedName name="PlantType1">#REF!</definedName>
    <definedName name="PlantType2">#REF!</definedName>
    <definedName name="popolazione_ato">#REF!</definedName>
    <definedName name="POPS">#REF!</definedName>
    <definedName name="pre_af_2011">#REF!</definedName>
    <definedName name="pre_af_2012">#REF!</definedName>
    <definedName name="pre_af_2013">#REF!</definedName>
    <definedName name="pre_af_2014">#REF!</definedName>
    <definedName name="pre_af_2015">#REF!</definedName>
    <definedName name="pre_af_2016">#REF!</definedName>
    <definedName name="pre_af_2017">#REF!</definedName>
    <definedName name="pre_af_2018">#REF!</definedName>
    <definedName name="pre_af_2019">#REF!</definedName>
    <definedName name="pre_af_2020">#REF!</definedName>
    <definedName name="pre_af_2021">#REF!</definedName>
    <definedName name="PREPARATO">#REF!</definedName>
    <definedName name="Print_Area_MI">#REF!</definedName>
    <definedName name="Priorità">#REF!</definedName>
    <definedName name="Privatizz">#REF!</definedName>
    <definedName name="PRO">#REF!</definedName>
    <definedName name="prospetti">#REF!</definedName>
    <definedName name="PROSPETTO_DEI_FLUSSI_DI_CASSA">#REF!</definedName>
    <definedName name="PROSPETTO_DI_ANDAMENTO_DELLE_VENDITE">#REF!</definedName>
    <definedName name="provincia">#REF!</definedName>
    <definedName name="PU.10">#REF!</definedName>
    <definedName name="PU.11">#REF!</definedName>
    <definedName name="PU.12">#REF!</definedName>
    <definedName name="PU.13">#REF!</definedName>
    <definedName name="PU.14">#REF!</definedName>
    <definedName name="PU.15">#REF!</definedName>
    <definedName name="PU.16">#REF!</definedName>
    <definedName name="PU.17">#REF!</definedName>
    <definedName name="PU.18">#REF!</definedName>
    <definedName name="PU.19">#REF!</definedName>
    <definedName name="PU.20">#REF!</definedName>
    <definedName name="PU.21">#REF!</definedName>
    <definedName name="PU.22">#REF!</definedName>
    <definedName name="PU.23">#REF!</definedName>
    <definedName name="PU.24">#REF!</definedName>
    <definedName name="PU.25">#REF!</definedName>
    <definedName name="PU.26">#REF!</definedName>
    <definedName name="PU.27">#REF!</definedName>
    <definedName name="PU.28">#REF!</definedName>
    <definedName name="PU.29">#REF!</definedName>
    <definedName name="PU.3">#REF!</definedName>
    <definedName name="PU.30">#REF!</definedName>
    <definedName name="PU.31">#REF!</definedName>
    <definedName name="PU.32">#REF!</definedName>
    <definedName name="PU.33">#REF!,#REF!,#REF!,#REF!</definedName>
    <definedName name="PU.34">#REF!</definedName>
    <definedName name="PU.35">#REF!,#REF!</definedName>
    <definedName name="PU.36">#REF!</definedName>
    <definedName name="PU.37">#REF!</definedName>
    <definedName name="PU.38">#REF!</definedName>
    <definedName name="PU.39">#REF!</definedName>
    <definedName name="PU.4">#REF!,#REF!,#REF!,#REF!</definedName>
    <definedName name="PU.40">#REF!</definedName>
    <definedName name="PU.41">#REF!</definedName>
    <definedName name="PU.42">#REF!</definedName>
    <definedName name="PU.5">#REF!,#REF!</definedName>
    <definedName name="PU.6">#REF!</definedName>
    <definedName name="PU.7">#REF!</definedName>
    <definedName name="PU.8">#REF!</definedName>
    <definedName name="PU.9">#REF!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B">#REF!</definedName>
    <definedName name="QBC">#REF!</definedName>
    <definedName name="QBP">#REF!</definedName>
    <definedName name="QC">#REF!</definedName>
    <definedName name="QCC">#REF!</definedName>
    <definedName name="QCP">#REF!</definedName>
    <definedName name="Qe_Bigucci_Risultati_2006">#REF!</definedName>
    <definedName name="QN">#REF!</definedName>
    <definedName name="QNC">#REF!</definedName>
    <definedName name="QNP">#REF!</definedName>
    <definedName name="Quad">#REF!</definedName>
    <definedName name="quadratura1" hidden="1">{"Area1",#N/A,TRUE,"Obiettivo";"Area2",#N/A,TRUE,"Dati per Direzione"}</definedName>
    <definedName name="R_NORM">#REF!</definedName>
    <definedName name="Rapp.Cam._metodi_analitici">#REF!</definedName>
    <definedName name="Rapporti_di_cambio">#REF!</definedName>
    <definedName name="ravenna">#REF!</definedName>
    <definedName name="Reddituale">#REF!</definedName>
    <definedName name="Rendiconto_Finanziario">#REF!</definedName>
    <definedName name="Rett_cont">#REF!</definedName>
    <definedName name="ric">[0]!ric</definedName>
    <definedName name="rimini">#REF!</definedName>
    <definedName name="RISULTATI">#REF!</definedName>
    <definedName name="risultato">#REF!</definedName>
    <definedName name="RIVISTO">#REF!</definedName>
    <definedName name="rn">#REF!</definedName>
    <definedName name="rnacq">#REF!</definedName>
    <definedName name="rndep">#REF!</definedName>
    <definedName name="rnfogn">#REF!</definedName>
    <definedName name="rpi">#REF!</definedName>
    <definedName name="s" hidden="1">{#N/A,#N/A,FALSE,"P&amp;L-BS-CF"}</definedName>
    <definedName name="schema">TRIM(MID(Quad,8,99))</definedName>
    <definedName name="schema_regolatorio">#REF!</definedName>
    <definedName name="segm">#REF!</definedName>
    <definedName name="Servizio">#REF!</definedName>
    <definedName name="Servizio_Dettaglio">#REF!</definedName>
    <definedName name="settore">#REF!</definedName>
    <definedName name="SEZIONE">#REF!</definedName>
    <definedName name="si_no">#REF!</definedName>
    <definedName name="sic4u" hidden="1">{"Area1",#N/A,TRUE,"Obiettivo";"Area2",#N/A,TRUE,"Dati per Direzione"}</definedName>
    <definedName name="Site">#REF!</definedName>
    <definedName name="SmaltRif">#REF!</definedName>
    <definedName name="soggetti_aggr">OFFSET(#REF!,0,0,COUNTA(#REF!),4)</definedName>
    <definedName name="Soggetti_Elenco">OFFSET(#REF!,1,0,COUNTA(#REF!),13)</definedName>
    <definedName name="soggetto_j">OFFSET(#REF!,0,0,COUNTA(#REF!),2)</definedName>
    <definedName name="sot_bo_ambiente">#REF!</definedName>
    <definedName name="sot_bo_clienti">#REF!</definedName>
    <definedName name="sot_bo_reti">#REF!</definedName>
    <definedName name="sot_bo_struttura">#REF!</definedName>
    <definedName name="sot_bo_tutto">#REF!</definedName>
    <definedName name="SP_storici">#REF!</definedName>
    <definedName name="Spa">#REF!</definedName>
    <definedName name="Ss">{#N/A,#N/A,FALSE,"P&amp;L-BS-CF"}</definedName>
    <definedName name="SSS" hidden="1">{#N/A,#N/A,FALSE,"P&amp;L-BS-CF"}</definedName>
    <definedName name="ST.10">#REF!</definedName>
    <definedName name="ST.11">#REF!</definedName>
    <definedName name="ST.12">#REF!</definedName>
    <definedName name="ST.13">#REF!</definedName>
    <definedName name="ST.14">#REF!</definedName>
    <definedName name="ST.15">#REF!</definedName>
    <definedName name="ST.16">#REF!</definedName>
    <definedName name="ST.17">#REF!</definedName>
    <definedName name="ST.18">#REF!</definedName>
    <definedName name="ST.19">#REF!</definedName>
    <definedName name="ST.20">#REF!</definedName>
    <definedName name="ST.21">#REF!</definedName>
    <definedName name="ST.22">#REF!</definedName>
    <definedName name="ST.23">#REF!</definedName>
    <definedName name="ST.24">#REF!</definedName>
    <definedName name="ST.25">#REF!</definedName>
    <definedName name="ST.26">#REF!</definedName>
    <definedName name="ST.27">#REF!</definedName>
    <definedName name="ST.28">#REF!</definedName>
    <definedName name="ST.29">#REF!</definedName>
    <definedName name="ST.3">#REF!</definedName>
    <definedName name="ST.30">#REF!</definedName>
    <definedName name="ST.31">#REF!</definedName>
    <definedName name="ST.32">#REF!</definedName>
    <definedName name="ST.33">#REF!</definedName>
    <definedName name="ST.34">#REF!</definedName>
    <definedName name="ST.35">#REF!</definedName>
    <definedName name="ST.36">#REF!</definedName>
    <definedName name="ST.37">#REF!</definedName>
    <definedName name="ST.38">#REF!</definedName>
    <definedName name="ST.39">#REF!</definedName>
    <definedName name="ST.4">#REF!</definedName>
    <definedName name="ST.40">#REF!</definedName>
    <definedName name="ST.41">#REF!</definedName>
    <definedName name="ST.42">#REF!</definedName>
    <definedName name="ST.5">#REF!</definedName>
    <definedName name="ST.6">#REF!</definedName>
    <definedName name="ST.7">#REF!</definedName>
    <definedName name="ST.8">#REF!</definedName>
    <definedName name="ST.9">#REF!</definedName>
    <definedName name="stampa">[0]!stampa</definedName>
    <definedName name="stampa_c">[0]!stampa_c</definedName>
    <definedName name="Stampa_Carrara">[0]!Stampa_Carrara</definedName>
    <definedName name="stampa_r">[0]!stampa_r</definedName>
    <definedName name="stampatutto">#REF!</definedName>
    <definedName name="StatoEsec">#REF!</definedName>
    <definedName name="StatoEser">#REF!</definedName>
    <definedName name="StatoPatr">#REF!</definedName>
    <definedName name="StatoPian">#REF!</definedName>
    <definedName name="StatoProg">#REF!</definedName>
    <definedName name="STN.10">#REF!</definedName>
    <definedName name="STN.11">#REF!</definedName>
    <definedName name="STN.12">#REF!</definedName>
    <definedName name="STN.13">#REF!</definedName>
    <definedName name="STN.14">#REF!</definedName>
    <definedName name="STN.15">#REF!</definedName>
    <definedName name="STN.16">#REF!</definedName>
    <definedName name="STN.17">#REF!</definedName>
    <definedName name="STN.18">#REF!</definedName>
    <definedName name="STN.19">#REF!</definedName>
    <definedName name="STN.20">#REF!</definedName>
    <definedName name="STN.21">#REF!</definedName>
    <definedName name="STN.22">#REF!</definedName>
    <definedName name="STN.23">#REF!</definedName>
    <definedName name="STN.24">#REF!</definedName>
    <definedName name="STN.25">#REF!</definedName>
    <definedName name="STN.26">#REF!</definedName>
    <definedName name="STN.27">#REF!</definedName>
    <definedName name="STN.28">#REF!</definedName>
    <definedName name="STN.29">#REF!</definedName>
    <definedName name="STN.3">#REF!</definedName>
    <definedName name="STN.30">#REF!</definedName>
    <definedName name="STN.31">#REF!</definedName>
    <definedName name="STN.32">#REF!</definedName>
    <definedName name="STN.33">#REF!</definedName>
    <definedName name="STN.34">#REF!</definedName>
    <definedName name="STN.35">#REF!</definedName>
    <definedName name="STN.36">#REF!</definedName>
    <definedName name="STN.37">#REF!</definedName>
    <definedName name="STN.38">#REF!</definedName>
    <definedName name="STN.39">#REF!</definedName>
    <definedName name="STN.4">#REF!</definedName>
    <definedName name="STN.40">#REF!</definedName>
    <definedName name="STN.41">#REF!</definedName>
    <definedName name="STN.42">#REF!</definedName>
    <definedName name="STN.5">#REF!</definedName>
    <definedName name="STN.6">#REF!</definedName>
    <definedName name="STN.7">#REF!</definedName>
    <definedName name="STN.8">#REF!</definedName>
    <definedName name="STN.9">#REF!</definedName>
    <definedName name="STOCK">#REF!,#REF!,#REF!,#REF!,#REF!,#REF!</definedName>
    <definedName name="Storico_Ambiti_Tariffari_Comuni">OFFSET(#REF!,1,0,COUNTA(#REF!)-1,4)</definedName>
    <definedName name="Storico_Ambiti_Tariffari_Ricavi">OFFSET(#REF!,1,0,COUNTA(#REF!)-1,18)</definedName>
    <definedName name="Storico_AmbitiTariffariElenco">OFFSET(#REF!,1,0,COUNTA(#REF!)-1,6)</definedName>
    <definedName name="Struttura">#REF!</definedName>
    <definedName name="Tab_Parametri">#REF!</definedName>
    <definedName name="Tab_Testata">#REF!</definedName>
    <definedName name="tariffa">#REF!</definedName>
    <definedName name="TB.10">#REF!</definedName>
    <definedName name="TB.11">#REF!</definedName>
    <definedName name="TB.12">#REF!</definedName>
    <definedName name="TB.13">#REF!</definedName>
    <definedName name="TB.14">#REF!</definedName>
    <definedName name="TB.15">#REF!</definedName>
    <definedName name="TB.16">#REF!</definedName>
    <definedName name="TB.17">#REF!</definedName>
    <definedName name="TB.18">#REF!</definedName>
    <definedName name="TB.19">#REF!</definedName>
    <definedName name="TB.20">#REF!</definedName>
    <definedName name="TB.21">#REF!</definedName>
    <definedName name="TB.22">#REF!</definedName>
    <definedName name="TB.23">#REF!</definedName>
    <definedName name="TB.24">#REF!</definedName>
    <definedName name="TB.25">#REF!</definedName>
    <definedName name="TB.26">#REF!</definedName>
    <definedName name="TB.27">#REF!</definedName>
    <definedName name="TB.28">#REF!</definedName>
    <definedName name="TB.29">#REF!</definedName>
    <definedName name="TB.3">#REF!</definedName>
    <definedName name="TB.30">#REF!</definedName>
    <definedName name="TB.31">#REF!</definedName>
    <definedName name="TB.32">#REF!</definedName>
    <definedName name="TB.33">#REF!</definedName>
    <definedName name="TB.34">#REF!</definedName>
    <definedName name="TB.35">#REF!</definedName>
    <definedName name="TB.36">#REF!</definedName>
    <definedName name="TB.37">#REF!</definedName>
    <definedName name="TB.38">#REF!</definedName>
    <definedName name="TB.39">#REF!</definedName>
    <definedName name="TB.4">#REF!</definedName>
    <definedName name="TB.40">#REF!</definedName>
    <definedName name="TB.41">#REF!</definedName>
    <definedName name="TB.42">#REF!</definedName>
    <definedName name="TB.5">#REF!</definedName>
    <definedName name="TB.6">#REF!</definedName>
    <definedName name="TB.7">#REF!</definedName>
    <definedName name="TB.8">#REF!</definedName>
    <definedName name="TB.9">#REF!</definedName>
    <definedName name="TEBIT">#REF!</definedName>
    <definedName name="Tecnologia">#REF!</definedName>
    <definedName name="tele">#REF!</definedName>
    <definedName name="test" hidden="1">{#N/A,#N/A,FALSE,"Aging Summary";#N/A,#N/A,FALSE,"Ratio Analysis";#N/A,#N/A,FALSE,"Test 120 Day Accts";#N/A,#N/A,FALSE,"Tickmarks"}</definedName>
    <definedName name="test_01" hidden="1">{#N/A,#N/A,FALSE,"Aging Summary";#N/A,#N/A,FALSE,"Ratio Analysis";#N/A,#N/A,FALSE,"Test 120 Day Accts";#N/A,#N/A,FALSE,"Tickmarks"}</definedName>
    <definedName name="TEST0">#REF!</definedName>
    <definedName name="TEST2">#REF!</definedName>
    <definedName name="TESTHKEY">#REF!</definedName>
    <definedName name="TESTKEYS">#REF!</definedName>
    <definedName name="TESTO1">#REF!</definedName>
    <definedName name="TESTVKEY">#REF!</definedName>
    <definedName name="ticsi_t_s">#REF!</definedName>
    <definedName name="ticsi_tipol">#REF!</definedName>
    <definedName name="timing">#REF!</definedName>
    <definedName name="Timing_in_year">#REF!</definedName>
    <definedName name="Timing_years">#REF!</definedName>
    <definedName name="tipo_affidamento">#REF!</definedName>
    <definedName name="TipoCom">#REF!</definedName>
    <definedName name="TipoLavoro">#REF!</definedName>
    <definedName name="tipologia">#REF!</definedName>
    <definedName name="Tipologia_Proprietario">#REF!</definedName>
    <definedName name="TipoMot">#REF!</definedName>
    <definedName name="TIR">#REF!</definedName>
    <definedName name="TIR_azionista">#REF!</definedName>
    <definedName name="TIR_per_l_azionista">#REF!</definedName>
    <definedName name="titoli">#REF!</definedName>
    <definedName name="titoli1">#REF!</definedName>
    <definedName name="titoli2">#REF!</definedName>
    <definedName name="tot_att_circolante">#REF!</definedName>
    <definedName name="tot_attivo">#REF!</definedName>
    <definedName name="tot_immob">#REF!</definedName>
    <definedName name="tret" hidden="1">{#N/A,#N/A,FALSE,"Aging Summary";#N/A,#N/A,FALSE,"Ratio Analysis";#N/A,#N/A,FALSE,"Test 120 Day Accts";#N/A,#N/A,FALSE,"Tickmarks"}</definedName>
    <definedName name="trt" hidden="1">{#N/A,#N/A,FALSE,"Aging Summary";#N/A,#N/A,FALSE,"Ratio Analysis";#N/A,#N/A,FALSE,"Test 120 Day Accts";#N/A,#N/A,FALSE,"Tickmarks"}</definedName>
    <definedName name="ù" hidden="1">{#N/A,#N/A,FALSE,"P&amp;L-BS-CF"}</definedName>
    <definedName name="UdBMekko0">#REF!</definedName>
    <definedName name="unita">#REF!</definedName>
    <definedName name="utenti">#REF!</definedName>
    <definedName name="uui" hidden="1">{#N/A,#N/A,FALSE,"Aging Summary";#N/A,#N/A,FALSE,"Ratio Analysis";#N/A,#N/A,FALSE,"Test 120 Day Accts";#N/A,#N/A,FALSE,"Tickmarks"}</definedName>
    <definedName name="v">#REF!</definedName>
    <definedName name="val_produz">#REF!</definedName>
    <definedName name="ValImp">#REF!</definedName>
    <definedName name="valori_impliciti">#REF!</definedName>
    <definedName name="VALPRODUZ">#REF!</definedName>
    <definedName name="VAN_Azionista">#REF!</definedName>
    <definedName name="var">#REF!</definedName>
    <definedName name="VARIABILI_DI_INPUT">#REF!</definedName>
    <definedName name="vecchio" hidden="1">{#N/A,#N/A,FALSE,"P&amp;L-BS-CF"}</definedName>
    <definedName name="Vendita_Servizi">OFFSET(#REF!,1,0,COUNTA(#REF!)-1,39)</definedName>
    <definedName name="vital1">#REF!</definedName>
    <definedName name="vital10">#REF!</definedName>
    <definedName name="vital11">#REF!</definedName>
    <definedName name="vital2">#REF!</definedName>
    <definedName name="vital4">#REF!</definedName>
    <definedName name="vital5">#REF!</definedName>
    <definedName name="vital6">#REF!</definedName>
    <definedName name="vital8">#REF!</definedName>
    <definedName name="vital9">#REF!</definedName>
    <definedName name="vite_regolatorie">#REF!</definedName>
    <definedName name="vite_regolatorie_new">#REF!</definedName>
    <definedName name="ViteRegolatorieProp">#REF!</definedName>
    <definedName name="ViteRegolatorieProp_new">#REF!</definedName>
    <definedName name="ViteRegolatorieProp_old">#REF!</definedName>
    <definedName name="voci">#REF!</definedName>
    <definedName name="VRG_PM">#REF!</definedName>
    <definedName name="vu_new">#REF!</definedName>
    <definedName name="vvv">#REF!</definedName>
    <definedName name="WageInflation">#REF!</definedName>
    <definedName name="WhichPlan">#REF!</definedName>
    <definedName name="wrn.Aging._.and._.Trend._.Analysis." hidden="1">{#N/A,#N/A,FALSE,"Aging Summary";#N/A,#N/A,FALSE,"Ratio Analysis";#N/A,#N/A,FALSE,"Test 120 Day Accts";#N/A,#N/A,FALSE,"Tickmarks"}</definedName>
    <definedName name="wrn.Danilo." hidden="1">{#N/A,#N/A,TRUE,"Main Issues";#N/A,#N/A,TRUE,"Income statement ($)"}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paolo" hidden="1">{"Area1",#N/A,TRUE,"Obiettivo";"Area2",#N/A,TRUE,"Dati per Direzione"}</definedName>
    <definedName name="wrn.Report._.Cash._.Flow." hidden="1">{#N/A,#N/A,FALSE,"P&amp;L-BS-CF"}</definedName>
    <definedName name="wrn.SIMONA." hidden="1">{#N/A,#N/A,FALSE,"GENERALE";#N/A,#N/A,FALSE,"Civili";#N/A,#N/A,FALSE,"Marradi";#N/A,#N/A,FALSE,"Grandi Utenze";#N/A,#N/A,FALSE,"Bocche Antincendio";#N/A,#N/A,FALSE,"Utenze Speciali";#N/A,#N/A,FALSE,"Acquedotto Industriale";#N/A,#N/A,FALSE,"Ex Ersa";#N/A,#N/A,FALSE,"ABST01";#N/A,#N/A,FALSE,"CM da fatturazioni"}</definedName>
    <definedName name="wrn.Valuation." hidden="1">{#N/A,#N/A,FALSE,"Colombo";#N/A,#N/A,FALSE,"Colata";#N/A,#N/A,FALSE,"Colombo + Colata"}</definedName>
    <definedName name="X">#REF!</definedName>
    <definedName name="xs" hidden="1">{#N/A,#N/A,FALSE,"P&amp;L-BS-CF"}</definedName>
    <definedName name="xschema">#REF!</definedName>
    <definedName name="xx">#REF!</definedName>
    <definedName name="xxx">#REF!</definedName>
    <definedName name="Year_end">#REF!</definedName>
    <definedName name="Z_1E1889AA_9C00_49BF_A07E_295053EABBEF_.wvu.Cols" localSheetId="0" hidden="1">Piano_Tariffario!#REF!</definedName>
    <definedName name="Z_1E1889AA_9C00_49BF_A07E_295053EABBEF_.wvu.Cols" localSheetId="2" hidden="1">Rendiconto_Finanziario!#REF!,Rendiconto_Finanziario!#REF!</definedName>
    <definedName name="Z_1E1889AA_9C00_49BF_A07E_295053EABBEF_.wvu.Rows" localSheetId="0" hidden="1">Piano_Tariffario!$5:$5</definedName>
    <definedName name="Z_83029BA9_344F_4783_B8F2_6704FB40A582_.wvu.Cols" localSheetId="1" hidden="1">Conto_Economico!$AI:$AI</definedName>
    <definedName name="Z_83029BA9_344F_4783_B8F2_6704FB40A582_.wvu.Cols" localSheetId="0" hidden="1">Piano_Tariffario!#REF!,Piano_Tariffario!#REF!</definedName>
    <definedName name="Z_83029BA9_344F_4783_B8F2_6704FB40A582_.wvu.Cols" localSheetId="2" hidden="1">Rendiconto_Finanziario!#REF!,Rendiconto_Finanziario!#REF!,Rendiconto_Finanziario!$AI:$AI</definedName>
    <definedName name="Z_83029BA9_344F_4783_B8F2_6704FB40A582_.wvu.PrintArea" localSheetId="0" hidden="1">Piano_Tariffario!$C$2:$J$104</definedName>
    <definedName name="Z_83029BA9_344F_4783_B8F2_6704FB40A582_.wvu.Rows" localSheetId="0" hidden="1">Piano_Tariffario!$5:$5</definedName>
    <definedName name="Z_849F61E1_F6D3_48F4_A6FF_68F8FE186D80_.wvu.Cols" localSheetId="1" hidden="1">Conto_Economico!$AI:$AI</definedName>
    <definedName name="Z_849F61E1_F6D3_48F4_A6FF_68F8FE186D80_.wvu.Cols" localSheetId="0" hidden="1">Piano_Tariffario!#REF!,Piano_Tariffario!#REF!</definedName>
    <definedName name="Z_849F61E1_F6D3_48F4_A6FF_68F8FE186D80_.wvu.Cols" localSheetId="2" hidden="1">Rendiconto_Finanziario!#REF!,Rendiconto_Finanziario!#REF!,Rendiconto_Finanziario!$AI:$AI</definedName>
    <definedName name="Z_849F61E1_F6D3_48F4_A6FF_68F8FE186D80_.wvu.PrintArea" localSheetId="0" hidden="1">Piano_Tariffario!$C$2:$J$104</definedName>
    <definedName name="Z_849F61E1_F6D3_48F4_A6FF_68F8FE186D80_.wvu.Rows" localSheetId="0" hidden="1">Piano_Tariffario!$5:$5</definedName>
    <definedName name="ZC.10">#REF!</definedName>
    <definedName name="ZC.11">#REF!,#REF!,#REF!,#REF!</definedName>
    <definedName name="ZC.12">#REF!,#REF!,#REF!,#REF!,#REF!,#REF!,#REF!,#REF!,#REF!</definedName>
    <definedName name="ZC.13">#REF!,#REF!,#REF!,#REF!,#REF!,#REF!</definedName>
    <definedName name="ZC.16">#REF!,#REF!,#REF!,#REF!,#REF!,#REF!</definedName>
    <definedName name="ZC.17">#REF!,#REF!,#REF!</definedName>
    <definedName name="ZC.18">#REF!,#REF!,#REF!,#REF!</definedName>
    <definedName name="ZC.19">#REF!,#REF!,#REF!</definedName>
    <definedName name="ZC.20">#REF!,#REF!,#REF!,#REF!</definedName>
    <definedName name="ZC.22">#REF!,#REF!</definedName>
    <definedName name="ZC.23">#REF!,#REF!,#REF!,#REF!,#REF!</definedName>
    <definedName name="ZC.24">#REF!,#REF!</definedName>
    <definedName name="ZC.25">#REF!</definedName>
    <definedName name="ZC.26">#REF!</definedName>
    <definedName name="ZC.28">#REF!,#REF!</definedName>
    <definedName name="ZC.3">#REF!</definedName>
    <definedName name="ZC.30">#REF!</definedName>
    <definedName name="ZC.33">#REF!</definedName>
    <definedName name="ZC.39">#REF!</definedName>
    <definedName name="ZC.4">#REF!,#REF!</definedName>
    <definedName name="ZC.42">#REF!,#REF!</definedName>
    <definedName name="ZC.43">#REF!,#REF!</definedName>
    <definedName name="ZC.6">#REF!,#REF!,#REF!,#REF!,#REF!,#REF!</definedName>
    <definedName name="ZC.7">#REF!</definedName>
    <definedName name="ZC.8">#REF!,#REF!,#REF!,#REF!</definedName>
    <definedName name="ZC.9">#REF!</definedName>
    <definedName name="ZI.10">#REF!</definedName>
    <definedName name="ZI.11">#REF!</definedName>
    <definedName name="ZI.12">#REF!</definedName>
    <definedName name="ZI.13">#REF!</definedName>
    <definedName name="ZI.14">#REF!</definedName>
    <definedName name="ZI.15">#REF!</definedName>
    <definedName name="ZI.16">#REF!</definedName>
    <definedName name="ZI.17">#REF!</definedName>
    <definedName name="ZI.18">#REF!</definedName>
    <definedName name="ZI.19">#REF!</definedName>
    <definedName name="ZI.20">#REF!</definedName>
    <definedName name="ZI.21">#REF!</definedName>
    <definedName name="ZI.22">#REF!</definedName>
    <definedName name="ZI.23">#REF!</definedName>
    <definedName name="ZI.24">#REF!</definedName>
    <definedName name="ZI.25">#REF!</definedName>
    <definedName name="ZI.26">#REF!</definedName>
    <definedName name="ZI.27">#REF!</definedName>
    <definedName name="ZI.28">#REF!</definedName>
    <definedName name="ZI.29">#REF!</definedName>
    <definedName name="ZI.3">#REF!</definedName>
    <definedName name="ZI.30">#REF!</definedName>
    <definedName name="ZI.31">#REF!</definedName>
    <definedName name="ZI.32">#REF!</definedName>
    <definedName name="ZI.33">#REF!</definedName>
    <definedName name="ZI.34">#REF!</definedName>
    <definedName name="ZI.35">#REF!</definedName>
    <definedName name="ZI.36">#REF!</definedName>
    <definedName name="ZI.37">#REF!</definedName>
    <definedName name="ZI.38">#REF!</definedName>
    <definedName name="ZI.39">#REF!</definedName>
    <definedName name="ZI.4">#REF!</definedName>
    <definedName name="ZI.40">#REF!</definedName>
    <definedName name="ZI.41">#REF!</definedName>
    <definedName name="ZI.42">#REF!</definedName>
    <definedName name="ZI.5">#REF!</definedName>
    <definedName name="ZI.6">#REF!</definedName>
    <definedName name="ZI.7">#REF!</definedName>
    <definedName name="ZI.8">#REF!</definedName>
    <definedName name="ZI.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0" i="2" l="1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E80" i="2"/>
  <c r="E75" i="2"/>
  <c r="E69" i="2"/>
  <c r="E62" i="2"/>
  <c r="E53" i="2"/>
  <c r="E46" i="2"/>
  <c r="AW2" i="6"/>
  <c r="AW2" i="8" l="1"/>
  <c r="AX2" i="7" l="1"/>
  <c r="AY2" i="7" l="1"/>
  <c r="AW2" i="7"/>
</calcChain>
</file>

<file path=xl/sharedStrings.xml><?xml version="1.0" encoding="utf-8"?>
<sst xmlns="http://schemas.openxmlformats.org/spreadsheetml/2006/main" count="347" uniqueCount="220">
  <si>
    <t>PIANO TARIFFARIO</t>
  </si>
  <si>
    <t>SCHEMI REGOLATORI</t>
  </si>
  <si>
    <t>UdM</t>
  </si>
  <si>
    <t>Del. 639/2023/R/IDR</t>
  </si>
  <si>
    <r>
      <t>VRG</t>
    </r>
    <r>
      <rPr>
        <vertAlign val="superscript"/>
        <sz val="10"/>
        <rFont val="Arial Narrow"/>
        <family val="2"/>
      </rPr>
      <t>2022</t>
    </r>
  </si>
  <si>
    <t>euro</t>
  </si>
  <si>
    <r>
      <t>pop + 0,25 pop</t>
    </r>
    <r>
      <rPr>
        <vertAlign val="subscript"/>
        <sz val="10"/>
        <color indexed="8"/>
        <rFont val="Arial Narrow"/>
        <family val="2"/>
      </rPr>
      <t>flut</t>
    </r>
  </si>
  <si>
    <t>n. abitante</t>
  </si>
  <si>
    <t>SI/NO</t>
  </si>
  <si>
    <t>Nessuna aggregazione o variazione dei processi tecnici significativa:     (NO)
                                                  oppure
Presenza di aggregazioni o variazioni dei processi tecnici significative:    (SI)</t>
  </si>
  <si>
    <r>
      <t>RAB</t>
    </r>
    <r>
      <rPr>
        <vertAlign val="subscript"/>
        <sz val="10"/>
        <rFont val="Arial Narrow"/>
        <family val="2"/>
      </rPr>
      <t>MTI-3</t>
    </r>
  </si>
  <si>
    <t>SCHEMA REGOLATORIO                                         (A)
SCHEMA REGOLATORIO DI CONVERGENZA           (B)</t>
  </si>
  <si>
    <t>A/B</t>
  </si>
  <si>
    <t>y</t>
  </si>
  <si>
    <t>(0,4-0,8)</t>
  </si>
  <si>
    <t>SCHEMA REGOLATORIO</t>
  </si>
  <si>
    <t>(I, II, III, IV, V, VI)</t>
  </si>
  <si>
    <t>COMPONENTI DI COSTO Opex, Capex , FNInew, ERC</t>
  </si>
  <si>
    <t>ANNO 1</t>
  </si>
  <si>
    <t>ANNO 2</t>
  </si>
  <si>
    <t>ANNO 3</t>
  </si>
  <si>
    <t>ANNO 4</t>
  </si>
  <si>
    <t>ANNO 5</t>
  </si>
  <si>
    <t>ANNO 6</t>
  </si>
  <si>
    <t>ANNO 7</t>
  </si>
  <si>
    <t>ANNO 8</t>
  </si>
  <si>
    <t>ANNO 9</t>
  </si>
  <si>
    <t>ANNO 10</t>
  </si>
  <si>
    <t>ANNO 11</t>
  </si>
  <si>
    <t>ANNO 12</t>
  </si>
  <si>
    <t>ANNO 13</t>
  </si>
  <si>
    <t>ANNO 14</t>
  </si>
  <si>
    <t>ANNO 15</t>
  </si>
  <si>
    <t>ANNO 16</t>
  </si>
  <si>
    <t>ANNO 17</t>
  </si>
  <si>
    <t>ANNO 18</t>
  </si>
  <si>
    <t>ANNO 19</t>
  </si>
  <si>
    <t>ANNO 20</t>
  </si>
  <si>
    <t>ANNO 21</t>
  </si>
  <si>
    <t>ANNO 22</t>
  </si>
  <si>
    <t>ANNO 23</t>
  </si>
  <si>
    <t>ANNO 24</t>
  </si>
  <si>
    <t>ANNO 25</t>
  </si>
  <si>
    <t>ANNO 26</t>
  </si>
  <si>
    <t>ANNO 27</t>
  </si>
  <si>
    <r>
      <t>Opex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end</t>
    </r>
    <r>
      <rPr>
        <sz val="10"/>
        <rFont val="Arial Narrow"/>
        <family val="2"/>
      </rPr>
      <t xml:space="preserve"> </t>
    </r>
  </si>
  <si>
    <r>
      <t>Opex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al</t>
    </r>
    <r>
      <rPr>
        <sz val="10"/>
        <rFont val="Arial Narrow"/>
        <family val="2"/>
      </rPr>
      <t xml:space="preserve"> </t>
    </r>
  </si>
  <si>
    <r>
      <t>Op</t>
    </r>
    <r>
      <rPr>
        <vertAlign val="superscript"/>
        <sz val="10"/>
        <rFont val="Arial Narrow"/>
        <family val="2"/>
      </rPr>
      <t>new,a</t>
    </r>
  </si>
  <si>
    <r>
      <t>Opex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QT</t>
    </r>
    <r>
      <rPr>
        <sz val="10"/>
        <rFont val="Arial Narrow"/>
        <family val="2"/>
      </rPr>
      <t xml:space="preserve"> </t>
    </r>
  </si>
  <si>
    <r>
      <t>Opex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QC</t>
    </r>
  </si>
  <si>
    <r>
      <t>Op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social</t>
    </r>
  </si>
  <si>
    <r>
      <t>Op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mis</t>
    </r>
  </si>
  <si>
    <r>
      <t>Opex</t>
    </r>
    <r>
      <rPr>
        <b/>
        <vertAlign val="superscript"/>
        <sz val="10"/>
        <color indexed="8"/>
        <rFont val="Arial Narrow"/>
        <family val="2"/>
      </rPr>
      <t>a</t>
    </r>
    <r>
      <rPr>
        <b/>
        <sz val="10"/>
        <color indexed="8"/>
        <rFont val="Arial Narrow"/>
        <family val="2"/>
      </rPr>
      <t xml:space="preserve"> </t>
    </r>
    <r>
      <rPr>
        <sz val="10"/>
        <color rgb="FF000000"/>
        <rFont val="Arial Narrow"/>
        <family val="2"/>
      </rPr>
      <t>(al netto degli ERC)</t>
    </r>
  </si>
  <si>
    <r>
      <t>AMM</t>
    </r>
    <r>
      <rPr>
        <vertAlign val="superscript"/>
        <sz val="10"/>
        <rFont val="Arial Narrow"/>
        <family val="2"/>
      </rPr>
      <t>a</t>
    </r>
  </si>
  <si>
    <r>
      <t>OF</t>
    </r>
    <r>
      <rPr>
        <vertAlign val="superscript"/>
        <sz val="10"/>
        <rFont val="Arial Narrow"/>
        <family val="2"/>
      </rPr>
      <t>a</t>
    </r>
  </si>
  <si>
    <r>
      <t>OFisc</t>
    </r>
    <r>
      <rPr>
        <vertAlign val="superscript"/>
        <sz val="10"/>
        <rFont val="Arial Narrow"/>
        <family val="2"/>
      </rPr>
      <t>a</t>
    </r>
  </si>
  <si>
    <r>
      <rPr>
        <sz val="10"/>
        <rFont val="Symbol"/>
        <family val="1"/>
        <charset val="2"/>
      </rPr>
      <t>D</t>
    </r>
    <r>
      <rPr>
        <sz val="10"/>
        <rFont val="Arial Narrow"/>
        <family val="2"/>
      </rPr>
      <t>CUIT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Capex</t>
    </r>
  </si>
  <si>
    <r>
      <t>Capex</t>
    </r>
    <r>
      <rPr>
        <b/>
        <vertAlign val="superscript"/>
        <sz val="10"/>
        <color rgb="FF000000"/>
        <rFont val="Arial Narrow"/>
        <family val="2"/>
      </rPr>
      <t>a</t>
    </r>
    <r>
      <rPr>
        <b/>
        <sz val="10"/>
        <color indexed="8"/>
        <rFont val="Arial Narrow"/>
        <family val="2"/>
      </rPr>
      <t xml:space="preserve"> </t>
    </r>
    <r>
      <rPr>
        <sz val="10"/>
        <color indexed="8"/>
        <rFont val="Arial Narrow"/>
        <family val="2"/>
      </rPr>
      <t>(al netto degli ERC)</t>
    </r>
  </si>
  <si>
    <r>
      <t>IP</t>
    </r>
    <r>
      <rPr>
        <vertAlign val="subscript"/>
        <sz val="10"/>
        <rFont val="Arial Narrow"/>
        <family val="2"/>
      </rPr>
      <t>t</t>
    </r>
    <r>
      <rPr>
        <vertAlign val="superscript"/>
        <sz val="10"/>
        <rFont val="Arial Narrow"/>
        <family val="2"/>
      </rPr>
      <t>exp</t>
    </r>
  </si>
  <si>
    <r>
      <t>Capex</t>
    </r>
    <r>
      <rPr>
        <vertAlign val="superscript"/>
        <sz val="10"/>
        <rFont val="Arial Narrow"/>
        <family val="2"/>
      </rPr>
      <t>a</t>
    </r>
  </si>
  <si>
    <r>
      <t>FNI</t>
    </r>
    <r>
      <rPr>
        <b/>
        <vertAlign val="superscript"/>
        <sz val="10"/>
        <color indexed="8"/>
        <rFont val="Arial Narrow"/>
        <family val="2"/>
      </rPr>
      <t>new,a</t>
    </r>
    <r>
      <rPr>
        <sz val="10"/>
        <color indexed="8"/>
        <rFont val="Arial Narrow"/>
        <family val="2"/>
      </rPr>
      <t/>
    </r>
  </si>
  <si>
    <r>
      <t>ERC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capex</t>
    </r>
  </si>
  <si>
    <r>
      <t>ERC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opex</t>
    </r>
  </si>
  <si>
    <r>
      <t>ERC</t>
    </r>
    <r>
      <rPr>
        <b/>
        <vertAlign val="superscript"/>
        <sz val="10"/>
        <color indexed="8"/>
        <rFont val="Arial Narrow"/>
        <family val="2"/>
      </rPr>
      <t>a</t>
    </r>
  </si>
  <si>
    <t>FONDO NUOVI INVESTIMENTI</t>
  </si>
  <si>
    <r>
      <t>FNI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FoNI</t>
    </r>
  </si>
  <si>
    <r>
      <t>AMM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FoNI</t>
    </r>
  </si>
  <si>
    <r>
      <rPr>
        <sz val="10"/>
        <rFont val="Symbol"/>
        <family val="1"/>
        <charset val="2"/>
      </rPr>
      <t>D</t>
    </r>
    <r>
      <rPr>
        <sz val="10"/>
        <rFont val="Arial Narrow"/>
        <family val="2"/>
      </rPr>
      <t>CUIT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FoNI</t>
    </r>
  </si>
  <si>
    <r>
      <t>FoNI</t>
    </r>
    <r>
      <rPr>
        <b/>
        <vertAlign val="superscript"/>
        <sz val="10"/>
        <color indexed="8"/>
        <rFont val="Arial Narrow"/>
        <family val="2"/>
      </rPr>
      <t>a</t>
    </r>
  </si>
  <si>
    <t>SVILUPPO DEL VRG predisposto dal soggetto competente (include eventuali rimodulazioni)</t>
  </si>
  <si>
    <r>
      <t>Opex</t>
    </r>
    <r>
      <rPr>
        <b/>
        <vertAlign val="superscript"/>
        <sz val="10"/>
        <color indexed="8"/>
        <rFont val="Arial Narrow"/>
        <family val="2"/>
      </rPr>
      <t>a</t>
    </r>
  </si>
  <si>
    <r>
      <t>Capex</t>
    </r>
    <r>
      <rPr>
        <b/>
        <vertAlign val="superscript"/>
        <sz val="10"/>
        <color indexed="8"/>
        <rFont val="Arial Narrow"/>
        <family val="2"/>
      </rPr>
      <t>a</t>
    </r>
  </si>
  <si>
    <r>
      <t>RC</t>
    </r>
    <r>
      <rPr>
        <vertAlign val="superscript"/>
        <sz val="10"/>
        <rFont val="Arial Narrow"/>
        <family val="2"/>
      </rPr>
      <t>a</t>
    </r>
    <r>
      <rPr>
        <vertAlign val="subscript"/>
        <sz val="10"/>
        <rFont val="Arial Narrow"/>
        <family val="2"/>
      </rPr>
      <t>TOT</t>
    </r>
  </si>
  <si>
    <r>
      <t>ERC</t>
    </r>
    <r>
      <rPr>
        <vertAlign val="superscript"/>
        <sz val="10"/>
        <color indexed="8"/>
        <rFont val="Arial Narrow"/>
        <family val="2"/>
      </rPr>
      <t>a</t>
    </r>
  </si>
  <si>
    <r>
      <t>VRG</t>
    </r>
    <r>
      <rPr>
        <b/>
        <vertAlign val="superscript"/>
        <sz val="10"/>
        <color indexed="8"/>
        <rFont val="Arial Narrow"/>
        <family val="2"/>
      </rPr>
      <t>a</t>
    </r>
    <r>
      <rPr>
        <b/>
        <sz val="10"/>
        <color indexed="8"/>
        <rFont val="Arial Narrow"/>
        <family val="2"/>
      </rPr>
      <t xml:space="preserve"> predisposto dal soggetto competente</t>
    </r>
  </si>
  <si>
    <t>SVILUPPO DEL MOLTIPLICATORE TARIFFARIO predisposto dal soggetto competente</t>
  </si>
  <si>
    <r>
      <t>VRG</t>
    </r>
    <r>
      <rPr>
        <vertAlign val="superscript"/>
        <sz val="10"/>
        <color indexed="8"/>
        <rFont val="Arial Narrow"/>
        <family val="2"/>
      </rPr>
      <t>a</t>
    </r>
    <r>
      <rPr>
        <sz val="10"/>
        <color indexed="8"/>
        <rFont val="Arial Narrow"/>
        <family val="2"/>
      </rPr>
      <t xml:space="preserve"> predisposto dal soggetto competente</t>
    </r>
  </si>
  <si>
    <r>
      <t>R</t>
    </r>
    <r>
      <rPr>
        <vertAlign val="superscript"/>
        <sz val="10"/>
        <rFont val="Arial Narrow"/>
        <family val="2"/>
      </rPr>
      <t>a-2</t>
    </r>
    <r>
      <rPr>
        <vertAlign val="subscript"/>
        <sz val="10"/>
        <rFont val="Arial Narrow"/>
        <family val="2"/>
      </rPr>
      <t>b</t>
    </r>
  </si>
  <si>
    <r>
      <rPr>
        <sz val="10"/>
        <rFont val="Symbol"/>
        <family val="1"/>
        <charset val="2"/>
      </rPr>
      <t>S</t>
    </r>
    <r>
      <rPr>
        <sz val="10"/>
        <rFont val="Arial Narrow"/>
        <family val="2"/>
      </rPr>
      <t xml:space="preserve"> tarif</t>
    </r>
    <r>
      <rPr>
        <vertAlign val="superscript"/>
        <sz val="10"/>
        <rFont val="Arial Narrow"/>
        <family val="2"/>
      </rPr>
      <t>2023</t>
    </r>
    <r>
      <rPr>
        <sz val="10"/>
        <rFont val="Arial Narrow"/>
        <family val="2"/>
      </rPr>
      <t>*vscal</t>
    </r>
    <r>
      <rPr>
        <vertAlign val="superscript"/>
        <sz val="10"/>
        <rFont val="Arial Narrow"/>
        <family val="2"/>
      </rPr>
      <t>a-2</t>
    </r>
  </si>
  <si>
    <r>
      <rPr>
        <b/>
        <sz val="10"/>
        <color indexed="8"/>
        <rFont val="Symbol"/>
        <family val="1"/>
        <charset val="2"/>
      </rPr>
      <t>J</t>
    </r>
    <r>
      <rPr>
        <b/>
        <vertAlign val="superscript"/>
        <sz val="10"/>
        <color indexed="8"/>
        <rFont val="Arial Narrow"/>
        <family val="2"/>
      </rPr>
      <t>a</t>
    </r>
    <r>
      <rPr>
        <b/>
        <sz val="10"/>
        <color indexed="8"/>
        <rFont val="Arial Narrow"/>
        <family val="2"/>
      </rPr>
      <t xml:space="preserve"> predisposto dal soggetto competente</t>
    </r>
  </si>
  <si>
    <t>n. (3 cifre decimali)</t>
  </si>
  <si>
    <t>SVILUPPO DEL MOLTIPLICATORE TARIFFARIO applicabile (nelle more dell'approvazione ARERA)</t>
  </si>
  <si>
    <t>Limite al moltiplicatore tariffario</t>
  </si>
  <si>
    <r>
      <t>VRG</t>
    </r>
    <r>
      <rPr>
        <b/>
        <vertAlign val="superscript"/>
        <sz val="10"/>
        <color indexed="8"/>
        <rFont val="Arial Narrow"/>
        <family val="2"/>
      </rPr>
      <t>a</t>
    </r>
    <r>
      <rPr>
        <sz val="10"/>
        <color indexed="8"/>
        <rFont val="Arial Narrow"/>
        <family val="2"/>
      </rPr>
      <t xml:space="preserve"> (coerente con </t>
    </r>
    <r>
      <rPr>
        <sz val="10"/>
        <color indexed="8"/>
        <rFont val="Symbol"/>
        <family val="1"/>
        <charset val="2"/>
      </rPr>
      <t>J</t>
    </r>
    <r>
      <rPr>
        <sz val="10"/>
        <color indexed="8"/>
        <rFont val="Arial Narrow"/>
        <family val="2"/>
      </rPr>
      <t xml:space="preserve"> applicabile)</t>
    </r>
  </si>
  <si>
    <r>
      <rPr>
        <b/>
        <sz val="10"/>
        <color indexed="8"/>
        <rFont val="Symbol"/>
        <family val="1"/>
        <charset val="2"/>
      </rPr>
      <t>J</t>
    </r>
    <r>
      <rPr>
        <b/>
        <vertAlign val="superscript"/>
        <sz val="10"/>
        <color indexed="8"/>
        <rFont val="Arial Narrow"/>
        <family val="2"/>
      </rPr>
      <t>a</t>
    </r>
    <r>
      <rPr>
        <b/>
        <sz val="10"/>
        <color indexed="8"/>
        <rFont val="Arial Narrow"/>
        <family val="2"/>
      </rPr>
      <t xml:space="preserve"> applicabile</t>
    </r>
  </si>
  <si>
    <r>
      <t xml:space="preserve">n. </t>
    </r>
    <r>
      <rPr>
        <sz val="10"/>
        <color indexed="8"/>
        <rFont val="Arial Narrow"/>
        <family val="2"/>
      </rPr>
      <t>(3 cifre decimali)</t>
    </r>
  </si>
  <si>
    <t>Quota da recupero efficienza per alimentazione Fondo per la promozione dell'innovazione nel servizio idrico integrato</t>
  </si>
  <si>
    <t>Quota da recupero efficienza (€/mc)</t>
  </si>
  <si>
    <t>€/mc</t>
  </si>
  <si>
    <r>
      <t>(1+γ</t>
    </r>
    <r>
      <rPr>
        <vertAlign val="superscript"/>
        <sz val="10"/>
        <rFont val="Arial Narrow"/>
        <family val="2"/>
      </rPr>
      <t>OP</t>
    </r>
    <r>
      <rPr>
        <vertAlign val="subscript"/>
        <sz val="10"/>
        <rFont val="Arial Narrow"/>
        <family val="2"/>
      </rPr>
      <t>i,j</t>
    </r>
    <r>
      <rPr>
        <sz val="10"/>
        <rFont val="Arial Narrow"/>
        <family val="2"/>
      </rPr>
      <t>)*max(0;ΔOpex)</t>
    </r>
  </si>
  <si>
    <t>INVESTIMENTI</t>
  </si>
  <si>
    <t>Investimenti al lordo dei contributi</t>
  </si>
  <si>
    <t>Contributi</t>
  </si>
  <si>
    <t>Investimenti al netto dei contributi</t>
  </si>
  <si>
    <t>CIN</t>
  </si>
  <si>
    <r>
      <t>CIN</t>
    </r>
    <r>
      <rPr>
        <vertAlign val="subscript"/>
        <sz val="10"/>
        <rFont val="Arial Narrow"/>
        <family val="2"/>
      </rPr>
      <t>fp</t>
    </r>
  </si>
  <si>
    <t>OF/CIN</t>
  </si>
  <si>
    <t>%</t>
  </si>
  <si>
    <t>Interventi funzionali alla risoluzione delle sentenze di condanna della Corte di Giustizia Europea e Contabilità speciale del Commissario Unico (Del. 440/2017/R/idr)</t>
  </si>
  <si>
    <r>
      <t>Anni 1</t>
    </r>
    <r>
      <rPr>
        <b/>
        <sz val="10"/>
        <color indexed="8"/>
        <rFont val="Calibri"/>
        <family val="2"/>
      </rPr>
      <t>÷</t>
    </r>
    <r>
      <rPr>
        <b/>
        <sz val="9.9"/>
        <color indexed="8"/>
        <rFont val="Arial Narrow"/>
        <family val="2"/>
      </rPr>
      <t>27</t>
    </r>
  </si>
  <si>
    <t>Fabbisogno degli investimenti per adeguamento agglomerati oggetto di condanne UE del 19/07/2012 e 10/04/2014</t>
  </si>
  <si>
    <t>Fabbisogno di investimenti coperto da tariffa</t>
  </si>
  <si>
    <t>Fabbisogno di investimenti coperto con risorse regionali o altre fonti pubbliche</t>
  </si>
  <si>
    <t>Risorse da destinare alla contabilità speciale del Commissario Unico</t>
  </si>
  <si>
    <t>Parte del VRG destinata alla contabilità speciale del Commissario Unico</t>
  </si>
  <si>
    <t>Risorse regionali o altre fonti pubbliche destinate alla contabilità speciale del Commissario Unico</t>
  </si>
  <si>
    <t>VALORE RESIDUO A FINE CONCESSIONE</t>
  </si>
  <si>
    <r>
      <t>Ip</t>
    </r>
    <r>
      <rPr>
        <vertAlign val="subscript"/>
        <sz val="10"/>
        <rFont val="Arial Narrow"/>
        <family val="2"/>
      </rPr>
      <t>c,t</t>
    </r>
  </si>
  <si>
    <r>
      <t>FA</t>
    </r>
    <r>
      <rPr>
        <vertAlign val="subscript"/>
        <sz val="10"/>
        <rFont val="Arial Narrow"/>
        <family val="2"/>
      </rPr>
      <t>IP,c,t</t>
    </r>
  </si>
  <si>
    <r>
      <t>CFP</t>
    </r>
    <r>
      <rPr>
        <vertAlign val="subscript"/>
        <sz val="10"/>
        <rFont val="Arial Narrow"/>
        <family val="2"/>
      </rPr>
      <t>c,t</t>
    </r>
  </si>
  <si>
    <r>
      <t>FA</t>
    </r>
    <r>
      <rPr>
        <vertAlign val="subscript"/>
        <sz val="10"/>
        <rFont val="Arial Narrow"/>
        <family val="2"/>
      </rPr>
      <t>CFP,c,t</t>
    </r>
  </si>
  <si>
    <t>LIC</t>
  </si>
  <si>
    <t>VR a fine concessione</t>
  </si>
  <si>
    <t>CONTO ECONOMICO</t>
  </si>
  <si>
    <t>sono presenti errori</t>
  </si>
  <si>
    <t>Voce_Conto_Economico</t>
  </si>
  <si>
    <t>Ricavi da tariffe</t>
  </si>
  <si>
    <t>Contributi di allacciamento</t>
  </si>
  <si>
    <t>Altri ricavi SII</t>
  </si>
  <si>
    <t xml:space="preserve">Ricavi da Altre Attività Idriche </t>
  </si>
  <si>
    <t>Totale Ricavi</t>
  </si>
  <si>
    <t>Costi Operativi (al netto del costo del personale)</t>
  </si>
  <si>
    <t>Costo del personale</t>
  </si>
  <si>
    <t>Totale  Costi</t>
  </si>
  <si>
    <t>MOL</t>
  </si>
  <si>
    <t>Ammortamenti</t>
  </si>
  <si>
    <t>Reddito Operativo</t>
  </si>
  <si>
    <t>Interessi passivi</t>
  </si>
  <si>
    <t>Risultato ante imposte</t>
  </si>
  <si>
    <t>IRES</t>
  </si>
  <si>
    <t>IRAP</t>
  </si>
  <si>
    <t>Totale imposte</t>
  </si>
  <si>
    <t>Risultato di esercizio</t>
  </si>
  <si>
    <t>RENDICONTO FINANZIARIO</t>
  </si>
  <si>
    <t>Voce_Rendiconto_Finanziario</t>
  </si>
  <si>
    <t xml:space="preserve">Ricavi da Tariffa SII (al netto del FONI) </t>
  </si>
  <si>
    <t xml:space="preserve">Contributi di allacciamento </t>
  </si>
  <si>
    <t xml:space="preserve">RICAVI OPERATIVI </t>
  </si>
  <si>
    <t xml:space="preserve">Costi operativi </t>
  </si>
  <si>
    <t xml:space="preserve">COSTI OPERATIVI MONETARI </t>
  </si>
  <si>
    <t xml:space="preserve">Imposte </t>
  </si>
  <si>
    <t xml:space="preserve">IMPOSTE </t>
  </si>
  <si>
    <t xml:space="preserve">FLUSSI DI CASSA ECONOMICO </t>
  </si>
  <si>
    <t xml:space="preserve">Variazioni circolante commerciale </t>
  </si>
  <si>
    <t xml:space="preserve">Variazione credito IVA </t>
  </si>
  <si>
    <t xml:space="preserve">Variazione debito IVA </t>
  </si>
  <si>
    <t xml:space="preserve">FLUSSI DI CASSA OPERATIVO </t>
  </si>
  <si>
    <t xml:space="preserve">Investimenti con utilizzo del FoNI </t>
  </si>
  <si>
    <t xml:space="preserve">Altri investimenti </t>
  </si>
  <si>
    <t xml:space="preserve">FLUSSO DI CASSA ANTE FONTI FINANZIAMENTO </t>
  </si>
  <si>
    <t xml:space="preserve">FoNI </t>
  </si>
  <si>
    <t>Eventuale anticipazione da CSEA</t>
  </si>
  <si>
    <t xml:space="preserve">Erogazione debito finanziario a breve </t>
  </si>
  <si>
    <t xml:space="preserve">Erogazione debito finanziario medio - lungo termine </t>
  </si>
  <si>
    <t xml:space="preserve">Erogazione contributi pubblici </t>
  </si>
  <si>
    <t xml:space="preserve">Apporto capitale sociale </t>
  </si>
  <si>
    <t xml:space="preserve">FLUSSO DI CASSA DISPONIBILE PER RIMBORSI </t>
  </si>
  <si>
    <t xml:space="preserve">Rimborso quota capitale per finanziamenti pregressi </t>
  </si>
  <si>
    <t xml:space="preserve">Rimborso quota interessi per finanziamenti pregressi </t>
  </si>
  <si>
    <t xml:space="preserve">Rimborso quota capitale per nuovi finanziamenti </t>
  </si>
  <si>
    <t xml:space="preserve">Rimborso quota interessi per nuovi finanziamenti </t>
  </si>
  <si>
    <t>Eventuale restituzione a CSEA</t>
  </si>
  <si>
    <t xml:space="preserve">TOTALE SERVIZIO DEL DEBITO </t>
  </si>
  <si>
    <t xml:space="preserve">FLUSSO DI CASSA DISPONIBILE POST SERVIZIO DEL DEBITO </t>
  </si>
  <si>
    <t>Valore residuo a fine concessione</t>
  </si>
  <si>
    <t>Stock di debito non rimborsato a fine affidamento (capitale + interessi)</t>
  </si>
  <si>
    <t>INDICATORI DI REDDITIVITA' E LIQUIDITA'</t>
  </si>
  <si>
    <t>Indicatore</t>
  </si>
  <si>
    <t>Udm</t>
  </si>
  <si>
    <t xml:space="preserve">TIR unlevered </t>
  </si>
  <si>
    <t xml:space="preserve">TIR levered </t>
  </si>
  <si>
    <t>ADSCR</t>
  </si>
  <si>
    <t>n.</t>
  </si>
  <si>
    <t>DSCR minimo</t>
  </si>
  <si>
    <t>LLCR</t>
  </si>
  <si>
    <t>STATO PATRIMONIALE</t>
  </si>
  <si>
    <t>ATTIVO</t>
  </si>
  <si>
    <t>A) Crediti verso soci per versamenti ancora dovuti</t>
  </si>
  <si>
    <t>B) Immobilizzazioni, con separata indicazione di quelle concesse in locazione finanziaria</t>
  </si>
  <si>
    <t>I - Immobilizzazioni immateriali</t>
  </si>
  <si>
    <t>II - Immobilizzazioni materiali</t>
  </si>
  <si>
    <t xml:space="preserve">III - Immobilizzazioni finanziarie </t>
  </si>
  <si>
    <t>C) Attivo circolante</t>
  </si>
  <si>
    <t>I - Rimanenze</t>
  </si>
  <si>
    <t>II - Crediti</t>
  </si>
  <si>
    <t>III - Attività finanziarie che non costituiscono immobilizzazioni</t>
  </si>
  <si>
    <t>IV - Disponibilità liquide</t>
  </si>
  <si>
    <t>D) Ratei e risconti</t>
  </si>
  <si>
    <t>PASSIVO</t>
  </si>
  <si>
    <t>A) Patrimonio netto</t>
  </si>
  <si>
    <t>I - Capitale</t>
  </si>
  <si>
    <t>II - Riserva da soprapprezzo delle azioni</t>
  </si>
  <si>
    <t>III - Riserve di rivalutazione</t>
  </si>
  <si>
    <t>IV - Riserva legale</t>
  </si>
  <si>
    <t>V - Riserve statutarie</t>
  </si>
  <si>
    <t>VI - Altre riserve</t>
  </si>
  <si>
    <t>VII - Riserva per operazioni di copertura dei flussi finanziari attesi</t>
  </si>
  <si>
    <t>VIII - Utile (perdita) portato a nuovo</t>
  </si>
  <si>
    <t>IX - Utile (perdita) dell'esercizio</t>
  </si>
  <si>
    <t>X - Riserva negativa per azioni proprie in portafoglio</t>
  </si>
  <si>
    <t>B) Fondi per rischi e oneri</t>
  </si>
  <si>
    <t>C) Trattamento di fine rapporto di lavoro subordinato</t>
  </si>
  <si>
    <t>D) Debiti</t>
  </si>
  <si>
    <t>1) obbligazioni</t>
  </si>
  <si>
    <t>2) obbligazioni convertibili</t>
  </si>
  <si>
    <t>3) debiti verso soci per finanziamenti</t>
  </si>
  <si>
    <t>4) debiti verso banche</t>
  </si>
  <si>
    <t>5) debiti verso altri finanziatori</t>
  </si>
  <si>
    <t>6) acconti</t>
  </si>
  <si>
    <t>7) debiti verso fornitori</t>
  </si>
  <si>
    <t>8) debiti rappresentati da titoli di credito</t>
  </si>
  <si>
    <t>9) debiti verso imprese controllate</t>
  </si>
  <si>
    <t>10) debiti verso imprese collegate</t>
  </si>
  <si>
    <t>11) debiti verso controllanti</t>
  </si>
  <si>
    <t>11-bis) debiti verso imprese sottoposte al controllo delle controllanti</t>
  </si>
  <si>
    <t>12) debiti tributari</t>
  </si>
  <si>
    <t>13) debiti verso istituti di previdenza e di sicurezza sociale</t>
  </si>
  <si>
    <t>14) altri debiti</t>
  </si>
  <si>
    <t>E) Ratei e risconti</t>
  </si>
  <si>
    <t>Dividend Payout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</si>
</sst>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[$€-2]\ * #,##0.00_-;\-[$€-2]\ * #,##0.00_-;_-[$€-2]\ * &quot;-&quot;??_-"/>
    <numFmt numFmtId="165" formatCode="#,##0;\-\ #,##0;\-"/>
    <numFmt numFmtId="166" formatCode="#,##0_ ;\-#,##0\ "/>
    <numFmt numFmtId="167" formatCode="#,##0.000_ ;\-#,##0.000\ "/>
    <numFmt numFmtId="168" formatCode="#,##0.0000_ ;\-#,##0.0000\ "/>
    <numFmt numFmtId="169" formatCode="_-[$€-2]\ * #,##0.000_-;\-[$€-2]\ * #,##0.000_-;_-[$€-2]\ * &quot;-&quot;??_-"/>
  </numFmts>
  <fonts count="3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 Narrow"/>
      <family val="2"/>
    </font>
    <font>
      <b/>
      <sz val="16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b/>
      <i/>
      <sz val="10"/>
      <color rgb="FFFF0000"/>
      <name val="Arial Narrow"/>
      <family val="2"/>
    </font>
    <font>
      <vertAlign val="superscript"/>
      <sz val="10"/>
      <name val="Arial Narrow"/>
      <family val="2"/>
    </font>
    <font>
      <sz val="9"/>
      <name val="Calibri"/>
      <family val="2"/>
    </font>
    <font>
      <vertAlign val="subscript"/>
      <sz val="10"/>
      <color indexed="8"/>
      <name val="Arial Narrow"/>
      <family val="2"/>
    </font>
    <font>
      <sz val="10"/>
      <color theme="1"/>
      <name val="Arial Narrow"/>
      <family val="2"/>
    </font>
    <font>
      <vertAlign val="subscript"/>
      <sz val="10"/>
      <name val="Arial Narrow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Symbol"/>
      <family val="1"/>
      <charset val="2"/>
    </font>
    <font>
      <i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vertAlign val="superscript"/>
      <sz val="10"/>
      <color indexed="8"/>
      <name val="Arial Narrow"/>
      <family val="2"/>
    </font>
    <font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vertAlign val="superscript"/>
      <sz val="10"/>
      <color rgb="FF000000"/>
      <name val="Arial Narrow"/>
      <family val="2"/>
    </font>
    <font>
      <strike/>
      <sz val="10"/>
      <name val="Arial Narrow"/>
      <family val="2"/>
    </font>
    <font>
      <vertAlign val="superscript"/>
      <sz val="10"/>
      <color indexed="8"/>
      <name val="Arial Narrow"/>
      <family val="2"/>
    </font>
    <font>
      <b/>
      <i/>
      <sz val="10"/>
      <name val="Arial Narrow"/>
      <family val="2"/>
    </font>
    <font>
      <sz val="10"/>
      <name val="Arial Narrow"/>
      <family val="1"/>
      <charset val="2"/>
    </font>
    <font>
      <b/>
      <sz val="10"/>
      <color indexed="8"/>
      <name val="Symbol"/>
      <family val="1"/>
      <charset val="2"/>
    </font>
    <font>
      <sz val="10"/>
      <color indexed="8"/>
      <name val="Symbol"/>
      <family val="1"/>
      <charset val="2"/>
    </font>
    <font>
      <b/>
      <sz val="10"/>
      <color indexed="8"/>
      <name val="Arial Narrow"/>
      <family val="1"/>
      <charset val="2"/>
    </font>
    <font>
      <b/>
      <sz val="8"/>
      <name val="Calibri"/>
      <family val="2"/>
    </font>
    <font>
      <sz val="10"/>
      <name val="Arial"/>
      <family val="2"/>
    </font>
    <font>
      <b/>
      <sz val="10"/>
      <color rgb="FF000000"/>
      <name val="Arial Narrow"/>
      <family val="2"/>
    </font>
    <font>
      <b/>
      <sz val="10"/>
      <name val="Arial"/>
      <family val="2"/>
    </font>
    <font>
      <b/>
      <sz val="10"/>
      <color theme="1"/>
      <name val="Arial Narrow"/>
      <family val="2"/>
    </font>
    <font>
      <sz val="8"/>
      <name val="Aptos Narrow"/>
      <family val="2"/>
      <scheme val="minor"/>
    </font>
    <font>
      <b/>
      <sz val="10"/>
      <color indexed="8"/>
      <name val="Calibri"/>
      <family val="2"/>
    </font>
    <font>
      <b/>
      <sz val="9.9"/>
      <color indexed="8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4"/>
        <bgColor theme="0" tint="-0.24994659260841701"/>
      </patternFill>
    </fill>
    <fill>
      <patternFill patternType="solid">
        <fgColor indexed="65"/>
        <bgColor theme="0" tint="-0.24994659260841701"/>
      </patternFill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mediumGray">
        <fgColor theme="1" tint="0.499984740745262"/>
        <bgColor indexed="65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56"/>
      </left>
      <right style="thin">
        <color indexed="64"/>
      </right>
      <top style="thin">
        <color indexed="64"/>
      </top>
      <bottom style="dotted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165" fontId="9" fillId="3" borderId="2" applyFont="0" applyFill="0" applyBorder="0" applyAlignment="0" applyProtection="0">
      <alignment horizontal="right" vertical="center"/>
      <protection locked="0"/>
    </xf>
    <xf numFmtId="10" fontId="29" fillId="3" borderId="1" applyFont="0" applyFill="0" applyBorder="0" applyAlignment="0" applyProtection="0">
      <alignment horizontal="center" vertical="center"/>
      <protection locked="0"/>
    </xf>
    <xf numFmtId="0" fontId="30" fillId="0" borderId="0"/>
  </cellStyleXfs>
  <cellXfs count="135">
    <xf numFmtId="0" fontId="0" fillId="0" borderId="0" xfId="0"/>
    <xf numFmtId="164" fontId="3" fillId="0" borderId="0" xfId="0" applyNumberFormat="1" applyFont="1"/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5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6" fontId="3" fillId="0" borderId="1" xfId="2" applyNumberFormat="1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>
      <alignment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64" fontId="3" fillId="4" borderId="1" xfId="0" applyNumberFormat="1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 vertical="center"/>
    </xf>
    <xf numFmtId="3" fontId="3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Alignment="1">
      <alignment horizontal="left" vertical="center"/>
    </xf>
    <xf numFmtId="164" fontId="6" fillId="4" borderId="1" xfId="0" applyNumberFormat="1" applyFont="1" applyFill="1" applyBorder="1" applyAlignment="1">
      <alignment horizontal="left" vertical="center"/>
    </xf>
    <xf numFmtId="164" fontId="13" fillId="0" borderId="0" xfId="0" applyNumberFormat="1" applyFont="1"/>
    <xf numFmtId="164" fontId="14" fillId="5" borderId="1" xfId="0" applyNumberFormat="1" applyFont="1" applyFill="1" applyBorder="1" applyAlignment="1">
      <alignment horizontal="left" vertical="center" wrapText="1"/>
    </xf>
    <xf numFmtId="164" fontId="6" fillId="5" borderId="1" xfId="0" quotePrefix="1" applyNumberFormat="1" applyFont="1" applyFill="1" applyBorder="1" applyAlignment="1">
      <alignment horizontal="center" vertical="center"/>
    </xf>
    <xf numFmtId="0" fontId="6" fillId="5" borderId="1" xfId="0" quotePrefix="1" applyFont="1" applyFill="1" applyBorder="1" applyAlignment="1" applyProtection="1">
      <alignment horizontal="center" vertical="center" wrapText="1"/>
      <protection locked="0"/>
    </xf>
    <xf numFmtId="164" fontId="15" fillId="0" borderId="1" xfId="0" applyNumberFormat="1" applyFont="1" applyBorder="1" applyAlignment="1">
      <alignment vertical="center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164" fontId="14" fillId="4" borderId="1" xfId="0" applyNumberFormat="1" applyFont="1" applyFill="1" applyBorder="1" applyAlignment="1">
      <alignment vertical="center"/>
    </xf>
    <xf numFmtId="164" fontId="6" fillId="4" borderId="1" xfId="0" quotePrefix="1" applyNumberFormat="1" applyFont="1" applyFill="1" applyBorder="1" applyAlignment="1">
      <alignment horizontal="center" vertical="center"/>
    </xf>
    <xf numFmtId="165" fontId="6" fillId="4" borderId="1" xfId="2" applyFont="1" applyFill="1" applyBorder="1" applyAlignment="1" applyProtection="1">
      <alignment horizontal="center" vertical="center"/>
      <protection locked="0"/>
    </xf>
    <xf numFmtId="3" fontId="16" fillId="0" borderId="0" xfId="0" applyNumberFormat="1" applyFont="1" applyAlignment="1">
      <alignment vertical="center"/>
    </xf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6" fontId="3" fillId="0" borderId="1" xfId="2" applyNumberFormat="1" applyFont="1" applyFill="1" applyBorder="1" applyAlignment="1" applyProtection="1">
      <alignment horizontal="right" vertical="center"/>
      <protection locked="0"/>
    </xf>
    <xf numFmtId="164" fontId="17" fillId="0" borderId="0" xfId="0" applyNumberFormat="1" applyFont="1"/>
    <xf numFmtId="0" fontId="3" fillId="5" borderId="1" xfId="0" applyFont="1" applyFill="1" applyBorder="1"/>
    <xf numFmtId="164" fontId="14" fillId="4" borderId="1" xfId="0" applyNumberFormat="1" applyFont="1" applyFill="1" applyBorder="1"/>
    <xf numFmtId="164" fontId="13" fillId="4" borderId="1" xfId="0" applyNumberFormat="1" applyFont="1" applyFill="1" applyBorder="1" applyAlignment="1">
      <alignment horizontal="center" vertical="center"/>
    </xf>
    <xf numFmtId="166" fontId="14" fillId="4" borderId="1" xfId="2" applyNumberFormat="1" applyFont="1" applyFill="1" applyBorder="1" applyAlignment="1" applyProtection="1">
      <alignment horizontal="right" vertical="center"/>
      <protection locked="0"/>
    </xf>
    <xf numFmtId="166" fontId="20" fillId="4" borderId="1" xfId="2" applyNumberFormat="1" applyFont="1" applyFill="1" applyBorder="1" applyAlignment="1" applyProtection="1">
      <alignment horizontal="right" vertical="center"/>
      <protection locked="0"/>
    </xf>
    <xf numFmtId="166" fontId="14" fillId="7" borderId="1" xfId="2" applyNumberFormat="1" applyFont="1" applyFill="1" applyBorder="1" applyAlignment="1" applyProtection="1">
      <alignment horizontal="right" vertical="center"/>
      <protection locked="0"/>
    </xf>
    <xf numFmtId="166" fontId="20" fillId="7" borderId="1" xfId="2" applyNumberFormat="1" applyFont="1" applyFill="1" applyBorder="1" applyAlignment="1" applyProtection="1">
      <alignment horizontal="right" vertical="center"/>
      <protection locked="0"/>
    </xf>
    <xf numFmtId="166" fontId="3" fillId="8" borderId="1" xfId="2" applyNumberFormat="1" applyFont="1" applyFill="1" applyBorder="1" applyAlignment="1" applyProtection="1">
      <alignment horizontal="right" vertical="center"/>
      <protection locked="0"/>
    </xf>
    <xf numFmtId="164" fontId="22" fillId="0" borderId="1" xfId="0" applyNumberFormat="1" applyFont="1" applyBorder="1" applyAlignment="1">
      <alignment vertical="center"/>
    </xf>
    <xf numFmtId="165" fontId="3" fillId="8" borderId="1" xfId="2" applyFont="1" applyFill="1" applyBorder="1" applyAlignment="1" applyProtection="1">
      <alignment horizontal="right" vertical="center"/>
      <protection locked="0"/>
    </xf>
    <xf numFmtId="0" fontId="22" fillId="5" borderId="1" xfId="0" applyFont="1" applyFill="1" applyBorder="1"/>
    <xf numFmtId="164" fontId="1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14" fillId="6" borderId="1" xfId="2" applyNumberFormat="1" applyFont="1" applyFill="1" applyBorder="1" applyAlignment="1" applyProtection="1">
      <alignment horizontal="right" vertical="center"/>
      <protection locked="0"/>
    </xf>
    <xf numFmtId="164" fontId="13" fillId="9" borderId="1" xfId="0" applyNumberFormat="1" applyFont="1" applyFill="1" applyBorder="1" applyAlignment="1">
      <alignment vertical="center"/>
    </xf>
    <xf numFmtId="164" fontId="14" fillId="4" borderId="1" xfId="0" applyNumberFormat="1" applyFont="1" applyFill="1" applyBorder="1" applyAlignment="1">
      <alignment horizontal="center" vertical="center"/>
    </xf>
    <xf numFmtId="164" fontId="24" fillId="0" borderId="0" xfId="0" applyNumberFormat="1" applyFont="1" applyAlignment="1">
      <alignment vertical="center"/>
    </xf>
    <xf numFmtId="164" fontId="13" fillId="5" borderId="1" xfId="0" applyNumberFormat="1" applyFont="1" applyFill="1" applyBorder="1" applyAlignment="1">
      <alignment vertical="center"/>
    </xf>
    <xf numFmtId="164" fontId="3" fillId="5" borderId="1" xfId="0" applyNumberFormat="1" applyFont="1" applyFill="1" applyBorder="1" applyAlignment="1">
      <alignment horizontal="center" vertical="center"/>
    </xf>
    <xf numFmtId="166" fontId="3" fillId="5" borderId="1" xfId="2" applyNumberFormat="1" applyFont="1" applyFill="1" applyBorder="1" applyAlignment="1" applyProtection="1">
      <alignment horizontal="right" vertical="center"/>
      <protection locked="0"/>
    </xf>
    <xf numFmtId="164" fontId="3" fillId="0" borderId="1" xfId="0" applyNumberFormat="1" applyFont="1" applyBorder="1" applyAlignment="1">
      <alignment vertical="center" wrapText="1"/>
    </xf>
    <xf numFmtId="164" fontId="25" fillId="0" borderId="1" xfId="0" applyNumberFormat="1" applyFont="1" applyBorder="1" applyAlignment="1">
      <alignment vertical="center" wrapText="1"/>
    </xf>
    <xf numFmtId="164" fontId="14" fillId="10" borderId="1" xfId="0" applyNumberFormat="1" applyFont="1" applyFill="1" applyBorder="1" applyAlignment="1">
      <alignment vertical="center"/>
    </xf>
    <xf numFmtId="164" fontId="13" fillId="10" borderId="1" xfId="0" applyNumberFormat="1" applyFont="1" applyFill="1" applyBorder="1" applyAlignment="1">
      <alignment horizontal="center" vertical="center"/>
    </xf>
    <xf numFmtId="167" fontId="6" fillId="10" borderId="1" xfId="2" applyNumberFormat="1" applyFont="1" applyFill="1" applyBorder="1" applyAlignment="1" applyProtection="1">
      <alignment horizontal="right" vertical="center"/>
      <protection locked="0"/>
    </xf>
    <xf numFmtId="10" fontId="24" fillId="0" borderId="0" xfId="1" applyNumberFormat="1" applyFont="1" applyBorder="1" applyAlignment="1" applyProtection="1">
      <alignment vertical="center"/>
    </xf>
    <xf numFmtId="164" fontId="13" fillId="0" borderId="1" xfId="0" applyNumberFormat="1" applyFont="1" applyBorder="1" applyAlignment="1">
      <alignment horizontal="center" vertical="center"/>
    </xf>
    <xf numFmtId="167" fontId="3" fillId="0" borderId="1" xfId="2" applyNumberFormat="1" applyFont="1" applyFill="1" applyBorder="1" applyAlignment="1" applyProtection="1">
      <alignment horizontal="right" vertical="center"/>
      <protection locked="0"/>
    </xf>
    <xf numFmtId="164" fontId="14" fillId="6" borderId="1" xfId="0" applyNumberFormat="1" applyFont="1" applyFill="1" applyBorder="1" applyAlignment="1">
      <alignment vertical="center"/>
    </xf>
    <xf numFmtId="164" fontId="3" fillId="6" borderId="1" xfId="0" applyNumberFormat="1" applyFont="1" applyFill="1" applyBorder="1" applyAlignment="1">
      <alignment horizontal="center" vertical="center"/>
    </xf>
    <xf numFmtId="164" fontId="28" fillId="6" borderId="1" xfId="0" applyNumberFormat="1" applyFont="1" applyFill="1" applyBorder="1" applyAlignment="1">
      <alignment vertical="center"/>
    </xf>
    <xf numFmtId="167" fontId="14" fillId="6" borderId="1" xfId="2" applyNumberFormat="1" applyFont="1" applyFill="1" applyBorder="1" applyAlignment="1" applyProtection="1">
      <alignment horizontal="right" vertical="center"/>
      <protection locked="0"/>
    </xf>
    <xf numFmtId="166" fontId="3" fillId="0" borderId="0" xfId="2" applyNumberFormat="1" applyFont="1" applyFill="1" applyBorder="1" applyAlignment="1" applyProtection="1">
      <alignment horizontal="right" vertical="center"/>
    </xf>
    <xf numFmtId="168" fontId="3" fillId="0" borderId="0" xfId="2" applyNumberFormat="1" applyFont="1" applyFill="1" applyBorder="1" applyAlignment="1" applyProtection="1">
      <alignment horizontal="right" vertical="center"/>
    </xf>
    <xf numFmtId="165" fontId="3" fillId="0" borderId="0" xfId="2" applyFont="1" applyFill="1" applyBorder="1" applyAlignment="1" applyProtection="1">
      <alignment horizontal="right" vertical="center"/>
    </xf>
    <xf numFmtId="0" fontId="6" fillId="10" borderId="1" xfId="0" applyFont="1" applyFill="1" applyBorder="1" applyAlignment="1">
      <alignment horizontal="left" vertical="center"/>
    </xf>
    <xf numFmtId="164" fontId="3" fillId="10" borderId="1" xfId="0" applyNumberFormat="1" applyFont="1" applyFill="1" applyBorder="1" applyAlignment="1">
      <alignment horizontal="center" vertical="center"/>
    </xf>
    <xf numFmtId="168" fontId="3" fillId="10" borderId="1" xfId="2" applyNumberFormat="1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left" vertical="center"/>
    </xf>
    <xf numFmtId="164" fontId="6" fillId="10" borderId="1" xfId="0" applyNumberFormat="1" applyFont="1" applyFill="1" applyBorder="1" applyAlignment="1">
      <alignment vertical="center"/>
    </xf>
    <xf numFmtId="164" fontId="6" fillId="10" borderId="1" xfId="0" applyNumberFormat="1" applyFont="1" applyFill="1" applyBorder="1" applyAlignment="1">
      <alignment horizontal="center" vertical="center"/>
    </xf>
    <xf numFmtId="166" fontId="6" fillId="10" borderId="1" xfId="2" applyNumberFormat="1" applyFont="1" applyFill="1" applyBorder="1" applyAlignment="1" applyProtection="1">
      <alignment horizontal="right" vertical="center"/>
      <protection locked="0"/>
    </xf>
    <xf numFmtId="10" fontId="3" fillId="0" borderId="1" xfId="3" applyFont="1" applyFill="1" applyBorder="1" applyAlignment="1" applyProtection="1">
      <alignment horizontal="right" vertical="center"/>
      <protection locked="0"/>
    </xf>
    <xf numFmtId="164" fontId="6" fillId="2" borderId="0" xfId="0" applyNumberFormat="1" applyFont="1" applyFill="1" applyAlignment="1">
      <alignment horizontal="left" vertical="center" wrapText="1"/>
    </xf>
    <xf numFmtId="164" fontId="6" fillId="2" borderId="0" xfId="0" applyNumberFormat="1" applyFont="1" applyFill="1" applyAlignment="1">
      <alignment horizontal="left" vertical="center"/>
    </xf>
    <xf numFmtId="164" fontId="3" fillId="0" borderId="1" xfId="0" applyNumberFormat="1" applyFont="1" applyBorder="1"/>
    <xf numFmtId="164" fontId="6" fillId="0" borderId="0" xfId="0" applyNumberFormat="1" applyFont="1" applyProtection="1">
      <protection locked="0"/>
    </xf>
    <xf numFmtId="164" fontId="1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1" xfId="0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center"/>
    </xf>
    <xf numFmtId="0" fontId="13" fillId="0" borderId="0" xfId="0" applyFont="1" applyProtection="1">
      <protection locked="0"/>
    </xf>
    <xf numFmtId="164" fontId="13" fillId="0" borderId="1" xfId="0" applyNumberFormat="1" applyFont="1" applyBorder="1" applyProtection="1"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5" fontId="13" fillId="0" borderId="1" xfId="2" applyFont="1" applyFill="1" applyBorder="1" applyAlignment="1" applyProtection="1">
      <protection locked="0"/>
    </xf>
    <xf numFmtId="164" fontId="13" fillId="0" borderId="1" xfId="0" applyNumberFormat="1" applyFont="1" applyBorder="1" applyAlignment="1" applyProtection="1">
      <alignment horizontal="left"/>
      <protection locked="0"/>
    </xf>
    <xf numFmtId="164" fontId="14" fillId="0" borderId="0" xfId="0" applyNumberFormat="1" applyFont="1" applyProtection="1">
      <protection locked="0"/>
    </xf>
    <xf numFmtId="0" fontId="14" fillId="0" borderId="4" xfId="0" applyFont="1" applyBorder="1" applyAlignment="1" applyProtection="1">
      <alignment horizontal="center"/>
      <protection locked="0"/>
    </xf>
    <xf numFmtId="165" fontId="13" fillId="0" borderId="1" xfId="2" applyFont="1" applyFill="1" applyBorder="1" applyAlignment="1" applyProtection="1">
      <alignment horizontal="right"/>
      <protection locked="0"/>
    </xf>
    <xf numFmtId="165" fontId="3" fillId="0" borderId="1" xfId="2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Alignment="1" applyProtection="1">
      <alignment horizontal="center"/>
      <protection locked="0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164" fontId="3" fillId="0" borderId="1" xfId="0" applyNumberFormat="1" applyFont="1" applyBorder="1" applyProtection="1">
      <protection locked="0"/>
    </xf>
    <xf numFmtId="0" fontId="30" fillId="0" borderId="0" xfId="4" applyAlignment="1">
      <alignment vertical="center"/>
    </xf>
    <xf numFmtId="0" fontId="30" fillId="0" borderId="0" xfId="4"/>
    <xf numFmtId="0" fontId="31" fillId="0" borderId="0" xfId="0" applyFont="1" applyAlignment="1">
      <alignment horizontal="justify" vertical="center" wrapText="1"/>
    </xf>
    <xf numFmtId="0" fontId="31" fillId="0" borderId="1" xfId="0" applyFont="1" applyBorder="1" applyAlignment="1">
      <alignment horizontal="justify" vertical="center" wrapText="1"/>
    </xf>
    <xf numFmtId="166" fontId="3" fillId="11" borderId="1" xfId="0" applyNumberFormat="1" applyFont="1" applyFill="1" applyBorder="1" applyAlignment="1" applyProtection="1">
      <alignment horizontal="center" vertical="center"/>
      <protection locked="0"/>
    </xf>
    <xf numFmtId="0" fontId="32" fillId="0" borderId="0" xfId="4" applyFont="1"/>
    <xf numFmtId="0" fontId="19" fillId="0" borderId="1" xfId="0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 indent="3"/>
    </xf>
    <xf numFmtId="0" fontId="19" fillId="12" borderId="1" xfId="0" applyFont="1" applyFill="1" applyBorder="1" applyAlignment="1">
      <alignment horizontal="left" vertical="center" wrapText="1" indent="3"/>
    </xf>
    <xf numFmtId="3" fontId="30" fillId="0" borderId="0" xfId="4" applyNumberFormat="1" applyAlignment="1">
      <alignment vertical="center"/>
    </xf>
    <xf numFmtId="164" fontId="2" fillId="0" borderId="5" xfId="0" applyNumberFormat="1" applyFont="1" applyBorder="1" applyAlignment="1">
      <alignment horizontal="center" vertical="center"/>
    </xf>
    <xf numFmtId="164" fontId="14" fillId="10" borderId="1" xfId="0" applyNumberFormat="1" applyFont="1" applyFill="1" applyBorder="1" applyProtection="1">
      <protection locked="0"/>
    </xf>
    <xf numFmtId="164" fontId="6" fillId="10" borderId="1" xfId="0" applyNumberFormat="1" applyFont="1" applyFill="1" applyBorder="1" applyAlignment="1" applyProtection="1">
      <alignment horizontal="center"/>
      <protection locked="0"/>
    </xf>
    <xf numFmtId="165" fontId="14" fillId="10" borderId="1" xfId="2" applyFont="1" applyFill="1" applyBorder="1" applyAlignment="1" applyProtection="1">
      <protection locked="0"/>
    </xf>
    <xf numFmtId="165" fontId="13" fillId="0" borderId="0" xfId="2" applyFont="1" applyFill="1" applyBorder="1" applyAlignment="1" applyProtection="1">
      <protection locked="0"/>
    </xf>
    <xf numFmtId="165" fontId="13" fillId="0" borderId="0" xfId="0" applyNumberFormat="1" applyFont="1" applyProtection="1">
      <protection locked="0"/>
    </xf>
    <xf numFmtId="169" fontId="13" fillId="0" borderId="0" xfId="0" applyNumberFormat="1" applyFont="1" applyProtection="1">
      <protection locked="0"/>
    </xf>
    <xf numFmtId="164" fontId="14" fillId="10" borderId="1" xfId="0" applyNumberFormat="1" applyFont="1" applyFill="1" applyBorder="1" applyAlignment="1" applyProtection="1">
      <alignment horizontal="left"/>
      <protection locked="0"/>
    </xf>
    <xf numFmtId="165" fontId="14" fillId="10" borderId="1" xfId="2" applyFont="1" applyFill="1" applyBorder="1" applyAlignment="1" applyProtection="1">
      <alignment horizontal="right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30" fillId="0" borderId="0" xfId="4" applyAlignment="1">
      <alignment horizontal="right" vertical="center"/>
    </xf>
    <xf numFmtId="166" fontId="3" fillId="11" borderId="1" xfId="0" applyNumberFormat="1" applyFont="1" applyFill="1" applyBorder="1" applyAlignment="1" applyProtection="1">
      <alignment horizontal="right" vertical="center"/>
      <protection locked="0"/>
    </xf>
    <xf numFmtId="0" fontId="31" fillId="10" borderId="1" xfId="0" applyFont="1" applyFill="1" applyBorder="1" applyAlignment="1">
      <alignment horizontal="justify" vertical="center" wrapText="1"/>
    </xf>
    <xf numFmtId="3" fontId="6" fillId="10" borderId="1" xfId="0" applyNumberFormat="1" applyFont="1" applyFill="1" applyBorder="1" applyAlignment="1" applyProtection="1">
      <alignment horizontal="right" vertical="center"/>
      <protection locked="0"/>
    </xf>
    <xf numFmtId="3" fontId="3" fillId="0" borderId="1" xfId="0" applyNumberFormat="1" applyFont="1" applyBorder="1" applyAlignment="1" applyProtection="1">
      <alignment horizontal="right" vertical="center"/>
      <protection locked="0"/>
    </xf>
    <xf numFmtId="3" fontId="0" fillId="0" borderId="0" xfId="0" applyNumberFormat="1" applyAlignment="1">
      <alignment horizontal="right" vertical="center"/>
    </xf>
    <xf numFmtId="3" fontId="3" fillId="11" borderId="1" xfId="0" applyNumberFormat="1" applyFont="1" applyFill="1" applyBorder="1" applyAlignment="1" applyProtection="1">
      <alignment horizontal="right" vertical="center"/>
      <protection locked="0"/>
    </xf>
    <xf numFmtId="0" fontId="33" fillId="10" borderId="1" xfId="0" applyFont="1" applyFill="1" applyBorder="1"/>
    <xf numFmtId="3" fontId="3" fillId="12" borderId="1" xfId="0" applyNumberFormat="1" applyFont="1" applyFill="1" applyBorder="1" applyAlignment="1" applyProtection="1">
      <alignment horizontal="right" vertical="center"/>
      <protection locked="0"/>
    </xf>
    <xf numFmtId="3" fontId="30" fillId="0" borderId="0" xfId="4" applyNumberFormat="1" applyAlignment="1">
      <alignment horizontal="right" vertical="center"/>
    </xf>
    <xf numFmtId="10" fontId="6" fillId="10" borderId="1" xfId="0" applyNumberFormat="1" applyFont="1" applyFill="1" applyBorder="1" applyAlignment="1" applyProtection="1">
      <alignment horizontal="right" vertical="center"/>
      <protection locked="0"/>
    </xf>
  </cellXfs>
  <cellStyles count="5">
    <cellStyle name="Migliaia 2" xfId="2" xr:uid="{50EF10BB-5232-495C-A4FF-7D7DB698FFA9}"/>
    <cellStyle name="Normale" xfId="0" builtinId="0"/>
    <cellStyle name="Normale 6" xfId="4" xr:uid="{321D8DFE-B6D6-4C44-A43B-203A3A3C8818}"/>
    <cellStyle name="Percentuale" xfId="1" builtinId="5"/>
    <cellStyle name="Percentuale 2" xfId="3" xr:uid="{3BA999BA-C279-48F6-9AF0-5B5F773C1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92447</xdr:colOff>
      <xdr:row>7</xdr:row>
      <xdr:rowOff>90208</xdr:rowOff>
    </xdr:from>
    <xdr:to>
      <xdr:col>3</xdr:col>
      <xdr:colOff>190500</xdr:colOff>
      <xdr:row>7</xdr:row>
      <xdr:rowOff>491343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Object 4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D9E9414-45FA-4E0C-A230-5741560B3E94}"/>
                </a:ext>
              </a:extLst>
            </xdr:cNvPr>
            <xdr:cNvSpPr txBox="1"/>
          </xdr:nvSpPr>
          <xdr:spPr>
            <a:xfrm>
              <a:off x="359147" y="1433233"/>
              <a:ext cx="4222378" cy="401135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14:m>
                <m:oMath xmlns:m="http://schemas.openxmlformats.org/officeDocument/2006/math">
                  <m:f>
                    <m:fPr>
                      <m:ctrlPr>
                        <a:rPr lang="it-IT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it-IT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it-IT" b="0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  <m:t>𝑉𝑅𝐺</m:t>
                          </m:r>
                        </m:e>
                        <m:sup>
                          <m:r>
                            <a:rPr lang="it-IT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  <m:t>2</m:t>
                          </m:r>
                          <m:r>
                            <a:rPr lang="it-IT" b="0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  <m:t>022</m:t>
                          </m:r>
                        </m:sup>
                      </m:sSup>
                    </m:num>
                    <m:den>
                      <m:r>
                        <a:rPr lang="it-IT" b="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𝑝𝑜𝑝</m:t>
                      </m:r>
                      <m:r>
                        <a:rPr lang="it-IT" b="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+0,25</m:t>
                      </m:r>
                      <m:sSub>
                        <m:sSubPr>
                          <m:ctrlPr>
                            <a:rPr lang="it-IT" b="0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</m:ctrlPr>
                        </m:sSubPr>
                        <m:e>
                          <m:r>
                            <a:rPr lang="it-IT" b="0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  <m:t>𝑝𝑜𝑝</m:t>
                          </m:r>
                        </m:e>
                        <m:sub>
                          <m:r>
                            <a:rPr lang="it-IT" b="0" i="1">
                              <a:solidFill>
                                <a:srgbClr val="000000"/>
                              </a:solidFill>
                              <a:latin typeface="Cambria Math" panose="02040503050406030204" pitchFamily="18" charset="0"/>
                            </a:rPr>
                            <m:t>𝑓𝑙𝑢𝑡</m:t>
                          </m:r>
                        </m:sub>
                      </m:sSub>
                    </m:den>
                  </m:f>
                  <m:r>
                    <a:rPr lang="it-IT" i="1">
                      <a:solidFill>
                        <a:srgbClr val="000000"/>
                      </a:solidFill>
                      <a:latin typeface="Cambria Math" panose="02040503050406030204" pitchFamily="18" charset="0"/>
                    </a:rPr>
                    <m:t>≤</m:t>
                  </m:r>
                  <m:sSub>
                    <m:sSubPr>
                      <m:ctrlPr>
                        <a:rPr lang="it-IT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it-IT" b="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𝑉𝑅𝐺</m:t>
                      </m:r>
                    </m:e>
                    <m:sub>
                      <m:r>
                        <a:rPr lang="it-IT" b="0" i="1">
                          <a:solidFill>
                            <a:srgbClr val="000000"/>
                          </a:solidFill>
                          <a:latin typeface="Cambria Math" panose="02040503050406030204" pitchFamily="18" charset="0"/>
                        </a:rPr>
                        <m:t>𝑃𝑀</m:t>
                      </m:r>
                    </m:sub>
                  </m:sSub>
                </m:oMath>
              </a14:m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SI</a:t>
              </a:r>
              <a:r>
                <a:rPr lang="it-IT"/>
                <a:t>) oppure </a:t>
              </a:r>
              <a14:m>
                <m:oMath xmlns:m="http://schemas.openxmlformats.org/officeDocument/2006/math">
                  <m:f>
                    <m:fPr>
                      <m:ctrlP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sSup>
                        <m:sSupPr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pPr>
                        <m:e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𝑉𝑅𝐺</m:t>
                          </m:r>
                        </m:e>
                        <m:sup>
                          <m: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</m:t>
                          </m:r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022</m:t>
                          </m:r>
                        </m:sup>
                      </m:sSup>
                    </m:num>
                    <m:den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𝑝𝑜𝑝</m:t>
                      </m:r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+0,25</m:t>
                      </m:r>
                      <m:sSub>
                        <m:sSubPr>
                          <m:ctrlP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𝑝𝑜𝑝</m:t>
                          </m:r>
                        </m:e>
                        <m:sub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𝑓𝑙𝑢𝑡</m:t>
                          </m:r>
                        </m:sub>
                      </m:sSub>
                    </m:den>
                  </m:f>
                  <m:r>
                    <a:rPr lang="it-IT" sz="1100" b="0" i="1"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&gt;</m:t>
                  </m:r>
                  <m:sSub>
                    <m:sSubPr>
                      <m:ctrlP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𝑉𝑅𝐺</m:t>
                      </m:r>
                    </m:e>
                    <m:sub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𝑃𝑀</m:t>
                      </m:r>
                    </m:sub>
                  </m:sSub>
                </m:oMath>
              </a14:m>
              <a:r>
                <a:rPr lang="it-IT"/>
                <a:t>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</a:rPr>
                <a:t>NO</a:t>
              </a:r>
              <a:r>
                <a:rPr lang="it-IT"/>
                <a:t>)</a:t>
              </a:r>
            </a:p>
          </xdr:txBody>
        </xdr:sp>
      </mc:Choice>
      <mc:Fallback xmlns="">
        <xdr:sp macro="" textlink="">
          <xdr:nvSpPr>
            <xdr:cNvPr id="2" name="Object 4">
              <a:extLst>
                <a:ext uri="{63B3BB69-23CF-44E3-9099-C40C66FF867C}">
                  <a14:compatExt xmlns:a14="http://schemas.microsoft.com/office/drawing/2010/main" spid="_x0000_s1028"/>
                </a:ext>
                <a:ext uri="{FF2B5EF4-FFF2-40B4-BE49-F238E27FC236}">
                  <a16:creationId xmlns:a16="http://schemas.microsoft.com/office/drawing/2014/main" id="{3D9E9414-45FA-4E0C-A230-5741560B3E94}"/>
                </a:ext>
              </a:extLst>
            </xdr:cNvPr>
            <xdr:cNvSpPr txBox="1"/>
          </xdr:nvSpPr>
          <xdr:spPr>
            <a:xfrm>
              <a:off x="359147" y="1433233"/>
              <a:ext cx="4222378" cy="401135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r>
                <a:rPr lang="it-IT" i="0">
                  <a:solidFill>
                    <a:srgbClr val="000000"/>
                  </a:solidFill>
                  <a:latin typeface="Cambria Math" panose="02040503050406030204" pitchFamily="18" charset="0"/>
                </a:rPr>
                <a:t>〖</a:t>
              </a:r>
              <a:r>
                <a:rPr lang="it-IT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𝑉𝑅𝐺〗^</a:t>
              </a:r>
              <a:r>
                <a:rPr lang="it-IT" i="0">
                  <a:solidFill>
                    <a:srgbClr val="000000"/>
                  </a:solidFill>
                  <a:latin typeface="Cambria Math" panose="02040503050406030204" pitchFamily="18" charset="0"/>
                </a:rPr>
                <a:t>2</a:t>
              </a:r>
              <a:r>
                <a:rPr lang="it-IT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022/(𝑝𝑜𝑝+0,25〖𝑝𝑜𝑝〗_𝑓𝑙𝑢𝑡 )</a:t>
              </a:r>
              <a:r>
                <a:rPr lang="it-IT" i="0">
                  <a:solidFill>
                    <a:srgbClr val="000000"/>
                  </a:solidFill>
                  <a:latin typeface="Cambria Math" panose="02040503050406030204" pitchFamily="18" charset="0"/>
                </a:rPr>
                <a:t>≤〖</a:t>
              </a:r>
              <a:r>
                <a:rPr lang="it-IT" b="0" i="0">
                  <a:solidFill>
                    <a:srgbClr val="000000"/>
                  </a:solidFill>
                  <a:latin typeface="Cambria Math" panose="02040503050406030204" pitchFamily="18" charset="0"/>
                </a:rPr>
                <a:t>𝑉𝑅𝐺〗_𝑃𝑀</a:t>
              </a:r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SI</a:t>
              </a:r>
              <a:r>
                <a:rPr lang="it-IT"/>
                <a:t>) oppure 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𝑉𝑅𝐺〗^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022/(𝑝𝑜𝑝+0,25〖𝑝𝑜𝑝〗_𝑓𝑙𝑢𝑡 )&gt;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𝑉𝑅𝐺〗_𝑃𝑀</a:t>
              </a:r>
              <a:r>
                <a:rPr lang="it-IT"/>
                <a:t>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</a:rPr>
                <a:t>NO</a:t>
              </a:r>
              <a:r>
                <a:rPr lang="it-IT"/>
                <a:t>)</a:t>
              </a:r>
            </a:p>
          </xdr:txBody>
        </xdr:sp>
      </mc:Fallback>
    </mc:AlternateContent>
    <xdr:clientData/>
  </xdr:twoCellAnchor>
  <xdr:twoCellAnchor>
    <xdr:from>
      <xdr:col>1</xdr:col>
      <xdr:colOff>123265</xdr:colOff>
      <xdr:row>11</xdr:row>
      <xdr:rowOff>134471</xdr:rowOff>
    </xdr:from>
    <xdr:to>
      <xdr:col>8</xdr:col>
      <xdr:colOff>0</xdr:colOff>
      <xdr:row>11</xdr:row>
      <xdr:rowOff>523873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Object 4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3629036A-C9FB-40A5-8B42-47F364DA617F}"/>
                </a:ext>
              </a:extLst>
            </xdr:cNvPr>
            <xdr:cNvSpPr txBox="1"/>
          </xdr:nvSpPr>
          <xdr:spPr>
            <a:xfrm>
              <a:off x="389965" y="3230096"/>
              <a:ext cx="9144560" cy="389402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f>
                    <m:fPr>
                      <m:ctrlP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nary>
                        <m:naryPr>
                          <m:chr m:val="∑"/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naryPr>
                        <m:sub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2024</m:t>
                          </m:r>
                        </m:sub>
                        <m:sup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2029</m:t>
                          </m:r>
                        </m:sup>
                        <m:e>
                          <m:sSubSup>
                            <m:sSubSupPr>
                              <m:ctrlPr>
                                <a:rPr lang="it-IT" sz="110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𝐼𝑃</m:t>
                              </m:r>
                            </m:e>
                            <m:sub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𝑎</m:t>
                              </m:r>
                            </m:sub>
                            <m:sup>
                              <m:r>
                                <m:rPr>
                                  <m:sty m:val="p"/>
                                </m:rPr>
                                <a:rPr lang="it-IT" sz="1100" i="0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exp</m:t>
                              </m:r>
                            </m:sup>
                          </m:sSubSup>
                          <m:sSubSup>
                            <m:sSubSupPr>
                              <m:ctrlPr>
                                <a:rPr lang="it-IT" sz="110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 </m:t>
                              </m:r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𝐶𝐹𝑃</m:t>
                              </m:r>
                            </m:e>
                            <m:sub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𝑎</m:t>
                              </m:r>
                            </m:sub>
                            <m:sup>
                              <m:r>
                                <m:rPr>
                                  <m:sty m:val="p"/>
                                </m:rPr>
                                <a:rPr lang="it-IT" sz="1100" i="0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exp</m:t>
                              </m:r>
                            </m:sup>
                          </m:sSubSup>
                        </m:e>
                      </m:nary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</m:num>
                    <m:den>
                      <m: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𝑅𝐴</m:t>
                      </m:r>
                      <m:sSub>
                        <m:sSubPr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𝐵</m:t>
                          </m:r>
                        </m:e>
                        <m:sub>
                          <m: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𝑀𝑇𝐼</m:t>
                          </m:r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−3</m:t>
                          </m:r>
                        </m:sub>
                      </m:sSub>
                    </m:den>
                  </m:f>
                  <m:r>
                    <a:rPr lang="it-IT" sz="1100" b="0" i="1"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 ≤</m:t>
                  </m:r>
                  <m:r>
                    <m:rPr>
                      <m:sty m:val="p"/>
                    </m:rPr>
                    <a:rPr lang="el-GR" sz="1100" b="0" i="1"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ω</m:t>
                  </m:r>
                </m:oMath>
              </a14:m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SI</a:t>
              </a:r>
              <a:r>
                <a:rPr lang="it-IT"/>
                <a:t>) oppure </a:t>
              </a:r>
              <a14:m>
                <m:oMath xmlns:m="http://schemas.openxmlformats.org/officeDocument/2006/math">
                  <m:f>
                    <m:fPr>
                      <m:ctrlP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fPr>
                    <m:num>
                      <m:nary>
                        <m:naryPr>
                          <m:chr m:val="∑"/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naryPr>
                        <m:sub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2024</m:t>
                          </m:r>
                        </m:sub>
                        <m:sup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2029</m:t>
                          </m:r>
                        </m:sup>
                        <m:e>
                          <m:sSubSup>
                            <m:sSubSupPr>
                              <m:ctrlPr>
                                <a:rPr lang="it-IT" sz="110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𝐼𝑃</m:t>
                              </m:r>
                            </m:e>
                            <m:sub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𝑎</m:t>
                              </m:r>
                            </m:sub>
                            <m:sup>
                              <m:r>
                                <m:rPr>
                                  <m:sty m:val="p"/>
                                </m:rPr>
                                <a:rPr lang="it-IT" sz="1100" i="0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exp</m:t>
                              </m:r>
                            </m:sup>
                          </m:sSubSup>
                          <m:sSubSup>
                            <m:sSubSupPr>
                              <m:ctrlPr>
                                <a:rPr lang="it-IT" sz="110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sSubSupPr>
                            <m:e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+ </m:t>
                              </m:r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𝐶𝐹𝑃</m:t>
                              </m:r>
                            </m:e>
                            <m:sub>
                              <m:r>
                                <a:rPr lang="it-IT" sz="1100" b="0" i="1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𝑎</m:t>
                              </m:r>
                            </m:sub>
                            <m:sup>
                              <m:r>
                                <m:rPr>
                                  <m:sty m:val="p"/>
                                </m:rPr>
                                <a:rPr lang="it-IT" sz="1100" i="0"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exp</m:t>
                              </m:r>
                            </m:sup>
                          </m:sSubSup>
                        </m:e>
                      </m:nary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 </m:t>
                      </m:r>
                    </m:num>
                    <m:den>
                      <m: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𝑅𝐴</m:t>
                      </m:r>
                      <m:sSub>
                        <m:sSubPr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Pr>
                        <m:e>
                          <m: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𝐵</m:t>
                          </m:r>
                        </m:e>
                        <m:sub>
                          <m: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𝑀𝑇𝐼</m:t>
                          </m:r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−3</m:t>
                          </m:r>
                        </m:sub>
                      </m:sSub>
                    </m:den>
                  </m:f>
                  <m:r>
                    <a:rPr lang="it-IT" sz="1100" b="0" i="1"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&gt;</m:t>
                  </m:r>
                  <m:r>
                    <m:rPr>
                      <m:sty m:val="p"/>
                    </m:rPr>
                    <a:rPr lang="el-GR" sz="1100" b="0" i="1"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ω</m:t>
                  </m:r>
                </m:oMath>
              </a14:m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</a:rPr>
                <a:t>NO</a:t>
              </a:r>
              <a:r>
                <a:rPr lang="it-IT"/>
                <a:t>)</a:t>
              </a:r>
            </a:p>
          </xdr:txBody>
        </xdr:sp>
      </mc:Choice>
      <mc:Fallback xmlns="">
        <xdr:sp macro="" textlink="">
          <xdr:nvSpPr>
            <xdr:cNvPr id="3" name="Object 4">
              <a:extLst>
                <a:ext uri="{63B3BB69-23CF-44E3-9099-C40C66FF867C}">
                  <a14:compatExt xmlns:a14="http://schemas.microsoft.com/office/drawing/2010/main" spid="_x0000_s1028"/>
                </a:ext>
                <a:ext uri="{FF2B5EF4-FFF2-40B4-BE49-F238E27FC236}">
                  <a16:creationId xmlns:a16="http://schemas.microsoft.com/office/drawing/2014/main" id="{3629036A-C9FB-40A5-8B42-47F364DA617F}"/>
                </a:ext>
              </a:extLst>
            </xdr:cNvPr>
            <xdr:cNvSpPr txBox="1"/>
          </xdr:nvSpPr>
          <xdr:spPr>
            <a:xfrm>
              <a:off x="389965" y="3230096"/>
              <a:ext cx="9144560" cy="389402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_2024^2029▒〖〖𝐼𝑃〗_𝑎^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〖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 𝐶𝐹𝑃〗_𝑎^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  )/(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𝑅𝐴𝐵_(𝑀𝑇𝐼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−3) )  ≤</a:t>
              </a:r>
              <a:r>
                <a:rPr lang="el-GR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ω</a:t>
              </a:r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  <a:effectLst/>
                  <a:latin typeface="+mn-lt"/>
                  <a:ea typeface="+mn-ea"/>
                  <a:cs typeface="+mn-cs"/>
                </a:rPr>
                <a:t>SI</a:t>
              </a:r>
              <a:r>
                <a:rPr lang="it-IT"/>
                <a:t>) oppure 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(∑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_2024^2029▒〖〖𝐼𝑃〗_𝑎^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〖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 𝐶𝐹𝑃〗_𝑎^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  )/(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𝑅𝐴𝐵_(𝑀𝑇𝐼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−3) )&gt;</a:t>
              </a:r>
              <a:r>
                <a:rPr lang="el-GR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ω</a:t>
              </a:r>
              <a:r>
                <a:rPr lang="it-IT"/>
                <a:t> (</a:t>
              </a:r>
              <a:r>
                <a:rPr lang="it-IT" sz="1200" b="1">
                  <a:solidFill>
                    <a:schemeClr val="accent6">
                      <a:lumMod val="75000"/>
                    </a:schemeClr>
                  </a:solidFill>
                </a:rPr>
                <a:t>NO</a:t>
              </a:r>
              <a:r>
                <a:rPr lang="it-IT"/>
                <a:t>)</a:t>
              </a:r>
            </a:p>
          </xdr:txBody>
        </xdr:sp>
      </mc:Fallback>
    </mc:AlternateContent>
    <xdr:clientData/>
  </xdr:twoCellAnchor>
  <xdr:twoCellAnchor>
    <xdr:from>
      <xdr:col>1</xdr:col>
      <xdr:colOff>130660</xdr:colOff>
      <xdr:row>9</xdr:row>
      <xdr:rowOff>20731</xdr:rowOff>
    </xdr:from>
    <xdr:to>
      <xdr:col>2</xdr:col>
      <xdr:colOff>3860538</xdr:colOff>
      <xdr:row>9</xdr:row>
      <xdr:rowOff>297153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Object 4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A7D426C-1687-41C7-98D8-0057B3813D85}"/>
                </a:ext>
              </a:extLst>
            </xdr:cNvPr>
            <xdr:cNvSpPr txBox="1"/>
          </xdr:nvSpPr>
          <xdr:spPr>
            <a:xfrm>
              <a:off x="397360" y="2563906"/>
              <a:ext cx="3891803" cy="276422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it-IT"/>
                <a:t> </a:t>
              </a:r>
              <a14:m>
                <m:oMath xmlns:m="http://schemas.openxmlformats.org/officeDocument/2006/math">
                  <m:nary>
                    <m:naryPr>
                      <m:chr m:val="∑"/>
                      <m:ctrlPr>
                        <a:rPr lang="it-IT" sz="110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m:rPr>
                          <m:brk m:alnAt="23"/>
                        </m:rP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024</m:t>
                      </m:r>
                    </m:sub>
                    <m:sup>
                      <m:r>
                        <a:rPr lang="it-IT" sz="1100" b="0" i="1"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2029</m:t>
                      </m:r>
                    </m:sup>
                    <m:e>
                      <m:sSubSup>
                        <m:sSubSupPr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𝐼𝑃</m:t>
                          </m:r>
                        </m:e>
                        <m:sub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𝑎</m:t>
                          </m:r>
                        </m:sub>
                        <m:sup>
                          <m:r>
                            <m:rPr>
                              <m:sty m:val="p"/>
                            </m:rPr>
                            <a:rPr lang="it-IT" sz="1100" i="0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exp</m:t>
                          </m:r>
                        </m:sup>
                      </m:sSubSup>
                      <m:sSubSup>
                        <m:sSubSupPr>
                          <m:ctrlPr>
                            <a:rPr lang="it-IT" sz="110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sSubSupPr>
                        <m:e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+ </m:t>
                          </m:r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𝐶𝐹𝑃</m:t>
                          </m:r>
                        </m:e>
                        <m:sub>
                          <m:r>
                            <a:rPr lang="it-IT" sz="1100" b="0" i="1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𝑎</m:t>
                          </m:r>
                        </m:sub>
                        <m:sup>
                          <m:r>
                            <m:rPr>
                              <m:sty m:val="p"/>
                            </m:rPr>
                            <a:rPr lang="it-IT" sz="1100" i="0"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  <m:t>exp</m:t>
                          </m:r>
                        </m:sup>
                      </m:sSubSup>
                    </m:e>
                  </m:nary>
                </m:oMath>
              </a14:m>
              <a:endParaRPr lang="it-IT"/>
            </a:p>
          </xdr:txBody>
        </xdr:sp>
      </mc:Choice>
      <mc:Fallback xmlns="">
        <xdr:sp macro="" textlink="">
          <xdr:nvSpPr>
            <xdr:cNvPr id="4" name="Object 4">
              <a:extLst>
                <a:ext uri="{63B3BB69-23CF-44E3-9099-C40C66FF867C}">
                  <a14:compatExt xmlns:a14="http://schemas.microsoft.com/office/drawing/2010/main" spid="_x0000_s1028"/>
                </a:ext>
                <a:ext uri="{FF2B5EF4-FFF2-40B4-BE49-F238E27FC236}">
                  <a16:creationId xmlns:a16="http://schemas.microsoft.com/office/drawing/2014/main" id="{2A7D426C-1687-41C7-98D8-0057B3813D85}"/>
                </a:ext>
              </a:extLst>
            </xdr:cNvPr>
            <xdr:cNvSpPr txBox="1"/>
          </xdr:nvSpPr>
          <xdr:spPr>
            <a:xfrm>
              <a:off x="397360" y="2563906"/>
              <a:ext cx="3891803" cy="276422"/>
            </a:xfrm>
            <a:prstGeom prst="rect">
              <a:avLst/>
            </a:prstGeom>
          </xdr:spPr>
          <xdr:txBody>
            <a:bodyPr vertOverflow="clip" horzOverflow="clip" wrap="square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it-IT"/>
                <a:t> 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∑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_2024^2029▒〖〖𝐼𝑃〗_𝑎^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〖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 𝐶𝐹𝑃〗_𝑎^</a:t>
              </a:r>
              <a:r>
                <a:rPr lang="it-IT" sz="110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exp </a:t>
              </a:r>
              <a:r>
                <a:rPr lang="it-IT" sz="1100" b="0" i="0"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</a:t>
              </a:r>
              <a:endParaRPr lang="it-IT"/>
            </a:p>
          </xdr:txBody>
        </xdr:sp>
      </mc:Fallback>
    </mc:AlternateContent>
    <xdr:clientData/>
  </xdr:twoCellAnchor>
  <xdr:twoCellAnchor>
    <xdr:from>
      <xdr:col>6</xdr:col>
      <xdr:colOff>422237</xdr:colOff>
      <xdr:row>2</xdr:row>
      <xdr:rowOff>48634</xdr:rowOff>
    </xdr:from>
    <xdr:to>
      <xdr:col>17</xdr:col>
      <xdr:colOff>924374</xdr:colOff>
      <xdr:row>12</xdr:row>
      <xdr:rowOff>369794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CBE25735-97B3-47AA-BF0F-0C4996E718C9}"/>
            </a:ext>
          </a:extLst>
        </xdr:cNvPr>
        <xdr:cNvSpPr/>
      </xdr:nvSpPr>
      <xdr:spPr>
        <a:xfrm>
          <a:off x="7861262" y="582034"/>
          <a:ext cx="12027387" cy="3512035"/>
        </a:xfrm>
        <a:prstGeom prst="rect">
          <a:avLst/>
        </a:prstGeom>
        <a:solidFill>
          <a:schemeClr val="tx1">
            <a:lumMod val="65000"/>
            <a:lumOff val="35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it-IT" sz="1100" b="1" i="1" u="sng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Indicazione metodologiche per lo sviluppo del piano economico-finanziario fino a fine affidamento</a:t>
          </a:r>
          <a:endParaRPr lang="it-IT" sz="1100" b="1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Lo sviluppo del PEF (per tutta la durata dell’affidamento) tiene conto del raggiungimento e mantenimento dell’equilibrio economico finanziario della gestione del SII, secondo criteri di efficienza anche in relazione agli investimenti programmati. Gli Enti di governo dell’ambito e gli altri soggetti competenti aggiornano i PEF in conformità alle seguenti indicazioni metodologiche: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a) il PEF è sviluppato a partire dai valori delle componenti di costo delle immobilizzazioni e di costo operativo, incluse le transazioni all’ingrosso, individuate per ciascun gestore per l’anno 2024 ai sensi del MTI-4;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b) a partire dal 2030, le componenti tariffarie sono calcolate mediante l’applicazione reiterata dei criteri di cui al MTI-4 (riferiti al quarto periodo regolatorio 2024-2029), fatta eccezione per i criteri riconducibili a specifiche misure straordinarie la cui applicazione è circoscritta alle annualità espressamente indicate nel MTI-4;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c) il PEF assume in ciascun anno: i) la completa realizzazione degli investimenti previsti nel PdI, per il medesimo ammontare e nei tempi ivi stabiliti, ponendo l’entrata in esercizio delle immobilizzazioni al 31 dicembre di ciascun anno, considerato che l’investimento realizzato nell’anno a rileva ai fini tariffari nell’anno (a + 2); ii) il perseguimento dei previsti obiettivi di qualità tecnica e contrattuale fissati dalla regolazione;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d) a partire dal 2030, ove ne ricorrano i presupposti, il PEF evidenzia – nell’ambito della componente a conguaglio delle annualità individuate – gli importi riferiti a pregresse annualità (approvati dal soggetto competente) le cui modalità di recupero siano previste successivamente al 2029;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e) l’aggiornamento dei PEF è predisposto assumendo la costanza, per tutto il periodo di riferimento, dei volumi erogati, salvo quanto previsto alla successiva lettera g);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f) tutte le componenti di costo, incluse le transazioni all’ingrosso, sono proiettate negli anni successivi al 2024 a moneta costante, assumendo quindi un’inflazione pari a zero; 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it-IT" sz="1200" i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g) le nuove attività e le variazioni sistemiche sono valutate ed inserite con le modalità e la tempistica previste nei pertinenti atti di pianificazione adottati a livello locale; le assunzioni in merito alle corrispondenti variazioni dei costi e dei ricavi sono adeguatamente illustrate e giustificate nella relazione di accompagnamento.</a:t>
          </a:r>
          <a:endParaRPr lang="it-IT" sz="12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5D002-8BA0-4AA8-8D6C-738693A1C81D}">
  <sheetPr codeName="Foglio48">
    <tabColor rgb="FFD9D9D9"/>
    <pageSetUpPr fitToPage="1"/>
  </sheetPr>
  <dimension ref="A2:AF106"/>
  <sheetViews>
    <sheetView showGridLines="0" topLeftCell="A66" zoomScale="99" zoomScaleNormal="99" workbookViewId="0">
      <selection activeCell="E87" sqref="E87"/>
    </sheetView>
  </sheetViews>
  <sheetFormatPr defaultColWidth="8.7109375" defaultRowHeight="13.9"/>
  <cols>
    <col min="1" max="1" width="4" style="1" customWidth="1"/>
    <col min="2" max="2" width="2.42578125" style="1" customWidth="1"/>
    <col min="3" max="3" width="59.42578125" style="3" customWidth="1"/>
    <col min="4" max="4" width="14.28515625" style="3" bestFit="1" customWidth="1"/>
    <col min="5" max="6" width="15.7109375" style="3" customWidth="1"/>
    <col min="7" max="7" width="15.7109375" style="4" customWidth="1"/>
    <col min="8" max="8" width="15.7109375" style="3" customWidth="1"/>
    <col min="9" max="9" width="15.7109375" style="4" customWidth="1"/>
    <col min="10" max="10" width="15.7109375" style="3" customWidth="1"/>
    <col min="11" max="12" width="15.7109375" style="4" customWidth="1"/>
    <col min="13" max="13" width="15.7109375" style="3" customWidth="1"/>
    <col min="14" max="14" width="15.7109375" style="4" customWidth="1"/>
    <col min="15" max="15" width="15.7109375" style="3" customWidth="1"/>
    <col min="16" max="17" width="15.7109375" style="4" customWidth="1"/>
    <col min="18" max="18" width="15.7109375" style="3" customWidth="1"/>
    <col min="19" max="19" width="15.7109375" style="4" customWidth="1"/>
    <col min="20" max="20" width="15.7109375" style="3" customWidth="1"/>
    <col min="21" max="21" width="15.7109375" style="4" customWidth="1"/>
    <col min="22" max="22" width="15.7109375" style="3" customWidth="1"/>
    <col min="23" max="23" width="15.7109375" style="4" customWidth="1"/>
    <col min="24" max="24" width="15.7109375" style="3" customWidth="1"/>
    <col min="25" max="25" width="15.7109375" style="4" customWidth="1"/>
    <col min="26" max="26" width="15.7109375" style="3" customWidth="1"/>
    <col min="27" max="27" width="15.7109375" style="4" customWidth="1"/>
    <col min="28" max="31" width="15.7109375" style="3" customWidth="1"/>
    <col min="32" max="16384" width="8.7109375" style="1"/>
  </cols>
  <sheetData>
    <row r="2" spans="2:32" ht="29.25" customHeight="1">
      <c r="C2" s="2" t="s">
        <v>0</v>
      </c>
      <c r="F2"/>
      <c r="G2"/>
      <c r="H2"/>
      <c r="I2"/>
    </row>
    <row r="3" spans="2:32" ht="14.45">
      <c r="C3" s="5" t="s">
        <v>1</v>
      </c>
      <c r="D3" s="5"/>
      <c r="E3" s="5"/>
      <c r="G3"/>
      <c r="H3"/>
      <c r="I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D3" s="6"/>
      <c r="AE3" s="6"/>
    </row>
    <row r="4" spans="2:32" s="7" customFormat="1" ht="3" customHeight="1">
      <c r="C4" s="8"/>
      <c r="D4" s="8"/>
      <c r="E4" s="8"/>
      <c r="G4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3"/>
      <c r="AD4" s="6"/>
      <c r="AE4" s="6"/>
    </row>
    <row r="5" spans="2:32" s="7" customFormat="1" ht="14.45">
      <c r="C5" s="8"/>
      <c r="D5" s="9" t="s">
        <v>2</v>
      </c>
      <c r="E5" s="10" t="s">
        <v>3</v>
      </c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</row>
    <row r="6" spans="2:32" ht="15.6">
      <c r="B6" s="7"/>
      <c r="C6" s="11" t="s">
        <v>4</v>
      </c>
      <c r="D6" s="12" t="s">
        <v>5</v>
      </c>
      <c r="E6" s="13"/>
      <c r="G6"/>
      <c r="H6"/>
      <c r="I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D6" s="6"/>
      <c r="AE6" s="6"/>
    </row>
    <row r="7" spans="2:32" ht="15">
      <c r="B7" s="7"/>
      <c r="C7" s="11" t="s">
        <v>6</v>
      </c>
      <c r="D7" s="12" t="s">
        <v>7</v>
      </c>
      <c r="E7" s="13"/>
      <c r="G7"/>
      <c r="H7"/>
      <c r="I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D7" s="6"/>
      <c r="AE7" s="6"/>
    </row>
    <row r="8" spans="2:32" s="6" customFormat="1" ht="45" customHeight="1">
      <c r="B8" s="7"/>
      <c r="C8" s="14"/>
      <c r="D8" s="15" t="s">
        <v>8</v>
      </c>
      <c r="E8" s="16"/>
      <c r="G8"/>
      <c r="AC8" s="3"/>
    </row>
    <row r="9" spans="2:32" ht="50.1" customHeight="1">
      <c r="B9" s="7"/>
      <c r="C9" s="17" t="s">
        <v>9</v>
      </c>
      <c r="D9" s="15" t="s">
        <v>8</v>
      </c>
      <c r="E9" s="16"/>
      <c r="G9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D9" s="6"/>
      <c r="AE9" s="6"/>
    </row>
    <row r="10" spans="2:32" ht="27" customHeight="1">
      <c r="B10" s="7"/>
      <c r="C10" s="18"/>
      <c r="D10" s="12" t="s">
        <v>5</v>
      </c>
      <c r="E10" s="19"/>
      <c r="G10"/>
      <c r="H10"/>
      <c r="I10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D10" s="6"/>
      <c r="AE10" s="6"/>
    </row>
    <row r="11" spans="2:32" s="6" customFormat="1" ht="16.5" customHeight="1">
      <c r="B11" s="7"/>
      <c r="C11" s="20" t="s">
        <v>10</v>
      </c>
      <c r="D11" s="12" t="s">
        <v>5</v>
      </c>
      <c r="E11" s="13"/>
      <c r="G11"/>
      <c r="H11"/>
      <c r="I11"/>
      <c r="AC11" s="3"/>
    </row>
    <row r="12" spans="2:32" ht="50.1" customHeight="1">
      <c r="B12" s="7"/>
      <c r="C12" s="21"/>
      <c r="D12" s="15" t="s">
        <v>8</v>
      </c>
      <c r="E12" s="16"/>
      <c r="G12"/>
      <c r="H12"/>
      <c r="I12"/>
      <c r="J12" s="22"/>
      <c r="K12" s="6"/>
      <c r="L12" s="6"/>
      <c r="M12" s="22"/>
      <c r="N12" s="6"/>
      <c r="O12" s="22"/>
      <c r="P12" s="6"/>
      <c r="Q12" s="6"/>
      <c r="R12" s="22"/>
      <c r="S12" s="6"/>
      <c r="T12" s="22"/>
      <c r="U12" s="6"/>
      <c r="V12" s="22"/>
      <c r="W12" s="6"/>
      <c r="X12" s="22"/>
      <c r="Y12" s="6"/>
      <c r="Z12" s="22"/>
      <c r="AA12" s="6"/>
      <c r="AB12" s="22"/>
      <c r="AD12" s="6"/>
      <c r="AE12" s="6"/>
    </row>
    <row r="13" spans="2:32" s="6" customFormat="1" ht="66.75" customHeight="1">
      <c r="B13" s="7"/>
      <c r="C13" s="23" t="s">
        <v>11</v>
      </c>
      <c r="D13" s="24" t="s">
        <v>12</v>
      </c>
      <c r="E13" s="25"/>
      <c r="G13"/>
      <c r="AC13" s="3"/>
    </row>
    <row r="14" spans="2:32" s="6" customFormat="1" ht="24.75" customHeight="1">
      <c r="B14" s="7"/>
      <c r="C14" s="26" t="s">
        <v>13</v>
      </c>
      <c r="D14" s="12" t="s">
        <v>14</v>
      </c>
      <c r="E14" s="27"/>
      <c r="G14"/>
      <c r="AC14" s="3"/>
    </row>
    <row r="15" spans="2:32" s="6" customFormat="1" ht="14.45">
      <c r="B15" s="7"/>
      <c r="C15" s="28" t="s">
        <v>15</v>
      </c>
      <c r="D15" s="29" t="s">
        <v>16</v>
      </c>
      <c r="E15" s="30"/>
      <c r="G15"/>
      <c r="H15" s="31"/>
      <c r="I15" s="32"/>
      <c r="J15" s="32"/>
      <c r="AC15" s="3"/>
    </row>
    <row r="16" spans="2:32" s="32" customFormat="1" ht="7.5" customHeight="1">
      <c r="E16" s="3"/>
    </row>
    <row r="17" spans="1:31" s="32" customFormat="1" ht="7.5" customHeight="1"/>
    <row r="18" spans="1:31" customFormat="1" ht="7.5" customHeight="1">
      <c r="D18" s="32"/>
    </row>
    <row r="19" spans="1:31" s="32" customFormat="1" ht="7.5" customHeight="1"/>
    <row r="20" spans="1:31" ht="15.75" customHeight="1">
      <c r="C20" s="5" t="s">
        <v>17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</row>
    <row r="21" spans="1:31" s="33" customFormat="1">
      <c r="C21" s="34"/>
      <c r="D21" s="35" t="s">
        <v>2</v>
      </c>
      <c r="E21" s="36" t="s">
        <v>18</v>
      </c>
      <c r="F21" s="36" t="s">
        <v>19</v>
      </c>
      <c r="G21" s="36" t="s">
        <v>20</v>
      </c>
      <c r="H21" s="36" t="s">
        <v>21</v>
      </c>
      <c r="I21" s="36" t="s">
        <v>22</v>
      </c>
      <c r="J21" s="36" t="s">
        <v>23</v>
      </c>
      <c r="K21" s="36" t="s">
        <v>24</v>
      </c>
      <c r="L21" s="36" t="s">
        <v>25</v>
      </c>
      <c r="M21" s="36" t="s">
        <v>26</v>
      </c>
      <c r="N21" s="36" t="s">
        <v>27</v>
      </c>
      <c r="O21" s="36" t="s">
        <v>28</v>
      </c>
      <c r="P21" s="36" t="s">
        <v>29</v>
      </c>
      <c r="Q21" s="36" t="s">
        <v>30</v>
      </c>
      <c r="R21" s="36" t="s">
        <v>31</v>
      </c>
      <c r="S21" s="36" t="s">
        <v>32</v>
      </c>
      <c r="T21" s="36" t="s">
        <v>33</v>
      </c>
      <c r="U21" s="36" t="s">
        <v>34</v>
      </c>
      <c r="V21" s="36" t="s">
        <v>35</v>
      </c>
      <c r="W21" s="36" t="s">
        <v>36</v>
      </c>
      <c r="X21" s="36" t="s">
        <v>37</v>
      </c>
      <c r="Y21" s="36" t="s">
        <v>38</v>
      </c>
      <c r="Z21" s="36" t="s">
        <v>39</v>
      </c>
      <c r="AA21" s="36" t="s">
        <v>40</v>
      </c>
      <c r="AB21" s="36" t="s">
        <v>41</v>
      </c>
      <c r="AC21" s="36" t="s">
        <v>42</v>
      </c>
      <c r="AD21" s="36" t="s">
        <v>43</v>
      </c>
      <c r="AE21" s="36" t="s">
        <v>44</v>
      </c>
    </row>
    <row r="22" spans="1:31" ht="15.75" customHeight="1">
      <c r="C22" s="20" t="s">
        <v>45</v>
      </c>
      <c r="D22" s="12" t="s">
        <v>5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pans="1:31" ht="15.75" customHeight="1">
      <c r="C23" s="20" t="s">
        <v>46</v>
      </c>
      <c r="D23" s="12" t="s">
        <v>5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pans="1:31" ht="15.75" customHeight="1">
      <c r="C24" s="20" t="s">
        <v>47</v>
      </c>
      <c r="D24" s="12" t="s">
        <v>5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1" ht="15.75" customHeight="1">
      <c r="A25" s="38"/>
      <c r="C25" s="39" t="s">
        <v>48</v>
      </c>
      <c r="D25" s="12" t="s">
        <v>5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spans="1:31" ht="15.75" customHeight="1">
      <c r="C26" s="20" t="s">
        <v>49</v>
      </c>
      <c r="D26" s="12" t="s">
        <v>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1" ht="15.75" customHeight="1">
      <c r="C27" s="39" t="s">
        <v>50</v>
      </c>
      <c r="D27" s="12" t="s">
        <v>5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pans="1:31" ht="15.75" customHeight="1">
      <c r="C28" s="20" t="s">
        <v>51</v>
      </c>
      <c r="D28" s="12" t="s">
        <v>5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pans="1:31" ht="15.75" customHeight="1">
      <c r="C29" s="40" t="s">
        <v>52</v>
      </c>
      <c r="D29" s="41" t="s">
        <v>5</v>
      </c>
      <c r="E29" s="42"/>
      <c r="F29" s="43"/>
      <c r="G29" s="43"/>
      <c r="H29" s="43"/>
      <c r="I29" s="43"/>
      <c r="J29" s="43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</row>
    <row r="30" spans="1:31" ht="15.75" customHeight="1">
      <c r="C30" s="20" t="s">
        <v>53</v>
      </c>
      <c r="D30" s="12" t="s">
        <v>5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pans="1:31" ht="15.75" customHeight="1">
      <c r="C31" s="20" t="s">
        <v>54</v>
      </c>
      <c r="D31" s="12" t="s">
        <v>5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pans="1:31" ht="15.75" customHeight="1">
      <c r="C32" s="20" t="s">
        <v>55</v>
      </c>
      <c r="D32" s="12" t="s">
        <v>5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spans="3:31" ht="15.75" customHeight="1">
      <c r="C33" s="20" t="s">
        <v>56</v>
      </c>
      <c r="D33" s="12" t="s">
        <v>5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spans="3:31" ht="15.75" customHeight="1">
      <c r="C34" s="28" t="s">
        <v>57</v>
      </c>
      <c r="D34" s="41" t="s">
        <v>5</v>
      </c>
      <c r="E34" s="44"/>
      <c r="F34" s="45"/>
      <c r="G34" s="45"/>
      <c r="H34" s="45"/>
      <c r="I34" s="45"/>
      <c r="J34" s="45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</row>
    <row r="35" spans="3:31" ht="15.75" customHeight="1">
      <c r="C35" s="11" t="s">
        <v>58</v>
      </c>
      <c r="D35" s="12" t="s">
        <v>5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</row>
    <row r="36" spans="3:31" ht="15.75" customHeight="1">
      <c r="C36" s="11" t="s">
        <v>59</v>
      </c>
      <c r="D36" s="12" t="s">
        <v>5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</row>
    <row r="37" spans="3:31" ht="15.75" customHeight="1">
      <c r="C37" s="28" t="s">
        <v>60</v>
      </c>
      <c r="D37" s="41" t="s">
        <v>5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</row>
    <row r="38" spans="3:31" ht="15.75" hidden="1" customHeight="1">
      <c r="C38" s="47"/>
      <c r="D38" s="12"/>
      <c r="E38" s="46"/>
      <c r="F38" s="46"/>
      <c r="G38" s="46"/>
      <c r="H38" s="46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</row>
    <row r="39" spans="3:31" ht="15.75" hidden="1" customHeight="1">
      <c r="C39" s="47"/>
      <c r="D39" s="12"/>
      <c r="E39" s="46"/>
      <c r="F39" s="46"/>
      <c r="G39" s="46"/>
      <c r="H39" s="46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</row>
    <row r="40" spans="3:31" ht="15.75" hidden="1" customHeight="1">
      <c r="C40" s="49"/>
      <c r="D40" s="12"/>
      <c r="E40" s="46"/>
      <c r="F40" s="46"/>
      <c r="G40" s="46"/>
      <c r="H40" s="46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</row>
    <row r="41" spans="3:31" ht="15.75" customHeight="1">
      <c r="C41" s="11" t="s">
        <v>61</v>
      </c>
      <c r="D41" s="12" t="s">
        <v>5</v>
      </c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</row>
    <row r="42" spans="3:31" ht="15.75" customHeight="1">
      <c r="C42" s="11" t="s">
        <v>62</v>
      </c>
      <c r="D42" s="12" t="s">
        <v>5</v>
      </c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</row>
    <row r="43" spans="3:31" ht="15.75" customHeight="1">
      <c r="C43" s="28" t="s">
        <v>63</v>
      </c>
      <c r="D43" s="41" t="s">
        <v>5</v>
      </c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</row>
    <row r="44" spans="3:31" s="6" customFormat="1" ht="12.75" customHeight="1">
      <c r="C44" s="50"/>
      <c r="D44" s="50"/>
      <c r="E44" s="51"/>
      <c r="F44" s="51"/>
      <c r="G44" s="4"/>
      <c r="H44" s="3"/>
      <c r="I44" s="4"/>
      <c r="J44" s="3"/>
      <c r="K44" s="4"/>
      <c r="L44" s="4"/>
      <c r="M44" s="3"/>
      <c r="N44" s="4"/>
      <c r="O44" s="3"/>
      <c r="P44" s="4"/>
      <c r="Q44" s="4"/>
      <c r="R44" s="3"/>
      <c r="S44" s="4"/>
      <c r="T44" s="3"/>
      <c r="U44" s="4"/>
      <c r="V44" s="3"/>
      <c r="W44" s="4"/>
      <c r="X44" s="3"/>
      <c r="Y44" s="4"/>
      <c r="Z44" s="3"/>
      <c r="AA44" s="4"/>
      <c r="AB44" s="3"/>
      <c r="AC44" s="51"/>
      <c r="AD44" s="51"/>
      <c r="AE44" s="51"/>
    </row>
    <row r="45" spans="3:31" ht="15.75" customHeight="1">
      <c r="C45" s="5" t="s">
        <v>64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3:31" s="52" customFormat="1" ht="12.75" customHeight="1">
      <c r="C46" s="34"/>
      <c r="D46" s="35" t="s">
        <v>2</v>
      </c>
      <c r="E46" s="36" t="str">
        <f>E21</f>
        <v>ANNO 1</v>
      </c>
      <c r="F46" s="36" t="str">
        <f t="shared" ref="F46:AE46" si="0">F21</f>
        <v>ANNO 2</v>
      </c>
      <c r="G46" s="36" t="str">
        <f t="shared" si="0"/>
        <v>ANNO 3</v>
      </c>
      <c r="H46" s="36" t="str">
        <f t="shared" si="0"/>
        <v>ANNO 4</v>
      </c>
      <c r="I46" s="36" t="str">
        <f t="shared" si="0"/>
        <v>ANNO 5</v>
      </c>
      <c r="J46" s="36" t="str">
        <f t="shared" si="0"/>
        <v>ANNO 6</v>
      </c>
      <c r="K46" s="36" t="str">
        <f t="shared" si="0"/>
        <v>ANNO 7</v>
      </c>
      <c r="L46" s="36" t="str">
        <f t="shared" si="0"/>
        <v>ANNO 8</v>
      </c>
      <c r="M46" s="36" t="str">
        <f t="shared" si="0"/>
        <v>ANNO 9</v>
      </c>
      <c r="N46" s="36" t="str">
        <f t="shared" si="0"/>
        <v>ANNO 10</v>
      </c>
      <c r="O46" s="36" t="str">
        <f t="shared" si="0"/>
        <v>ANNO 11</v>
      </c>
      <c r="P46" s="36" t="str">
        <f t="shared" si="0"/>
        <v>ANNO 12</v>
      </c>
      <c r="Q46" s="36" t="str">
        <f t="shared" si="0"/>
        <v>ANNO 13</v>
      </c>
      <c r="R46" s="36" t="str">
        <f t="shared" si="0"/>
        <v>ANNO 14</v>
      </c>
      <c r="S46" s="36" t="str">
        <f t="shared" si="0"/>
        <v>ANNO 15</v>
      </c>
      <c r="T46" s="36" t="str">
        <f t="shared" si="0"/>
        <v>ANNO 16</v>
      </c>
      <c r="U46" s="36" t="str">
        <f t="shared" si="0"/>
        <v>ANNO 17</v>
      </c>
      <c r="V46" s="36" t="str">
        <f t="shared" si="0"/>
        <v>ANNO 18</v>
      </c>
      <c r="W46" s="36" t="str">
        <f t="shared" si="0"/>
        <v>ANNO 19</v>
      </c>
      <c r="X46" s="36" t="str">
        <f t="shared" si="0"/>
        <v>ANNO 20</v>
      </c>
      <c r="Y46" s="36" t="str">
        <f t="shared" si="0"/>
        <v>ANNO 21</v>
      </c>
      <c r="Z46" s="36" t="str">
        <f t="shared" si="0"/>
        <v>ANNO 22</v>
      </c>
      <c r="AA46" s="36" t="str">
        <f t="shared" si="0"/>
        <v>ANNO 23</v>
      </c>
      <c r="AB46" s="36" t="str">
        <f t="shared" si="0"/>
        <v>ANNO 24</v>
      </c>
      <c r="AC46" s="36" t="str">
        <f t="shared" si="0"/>
        <v>ANNO 25</v>
      </c>
      <c r="AD46" s="36" t="str">
        <f t="shared" si="0"/>
        <v>ANNO 26</v>
      </c>
      <c r="AE46" s="36" t="str">
        <f t="shared" si="0"/>
        <v>ANNO 27</v>
      </c>
    </row>
    <row r="47" spans="3:31" ht="15.75" customHeight="1">
      <c r="C47" s="11" t="s">
        <v>65</v>
      </c>
      <c r="D47" s="12" t="s">
        <v>5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3:31" ht="15.75" customHeight="1">
      <c r="C48" s="11" t="s">
        <v>66</v>
      </c>
      <c r="D48" s="12" t="s">
        <v>5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3:31" ht="15.75" customHeight="1">
      <c r="C49" s="11" t="s">
        <v>67</v>
      </c>
      <c r="D49" s="12" t="s">
        <v>5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</row>
    <row r="50" spans="3:31" ht="15.75" customHeight="1">
      <c r="C50" s="28" t="s">
        <v>68</v>
      </c>
      <c r="D50" s="41" t="s">
        <v>5</v>
      </c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</row>
    <row r="51" spans="3:31" ht="12.75" customHeight="1">
      <c r="G51" s="3"/>
      <c r="I51" s="3"/>
      <c r="K51" s="3"/>
      <c r="L51" s="3"/>
      <c r="N51" s="3"/>
      <c r="P51" s="3"/>
      <c r="Q51" s="3"/>
      <c r="S51" s="3"/>
      <c r="U51" s="3"/>
      <c r="W51" s="3"/>
      <c r="Y51" s="3"/>
      <c r="AA51" s="3"/>
    </row>
    <row r="52" spans="3:31" ht="15.75" customHeight="1">
      <c r="C52" s="5" t="s">
        <v>69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3:31" s="52" customFormat="1" ht="12.75" customHeight="1">
      <c r="C53" s="34"/>
      <c r="D53" s="35" t="s">
        <v>2</v>
      </c>
      <c r="E53" s="36" t="str">
        <f>E46</f>
        <v>ANNO 1</v>
      </c>
      <c r="F53" s="36" t="str">
        <f t="shared" ref="F53:AE53" si="1">F46</f>
        <v>ANNO 2</v>
      </c>
      <c r="G53" s="36" t="str">
        <f t="shared" si="1"/>
        <v>ANNO 3</v>
      </c>
      <c r="H53" s="36" t="str">
        <f t="shared" si="1"/>
        <v>ANNO 4</v>
      </c>
      <c r="I53" s="36" t="str">
        <f t="shared" si="1"/>
        <v>ANNO 5</v>
      </c>
      <c r="J53" s="36" t="str">
        <f t="shared" si="1"/>
        <v>ANNO 6</v>
      </c>
      <c r="K53" s="36" t="str">
        <f t="shared" si="1"/>
        <v>ANNO 7</v>
      </c>
      <c r="L53" s="36" t="str">
        <f t="shared" si="1"/>
        <v>ANNO 8</v>
      </c>
      <c r="M53" s="36" t="str">
        <f t="shared" si="1"/>
        <v>ANNO 9</v>
      </c>
      <c r="N53" s="36" t="str">
        <f t="shared" si="1"/>
        <v>ANNO 10</v>
      </c>
      <c r="O53" s="36" t="str">
        <f t="shared" si="1"/>
        <v>ANNO 11</v>
      </c>
      <c r="P53" s="36" t="str">
        <f t="shared" si="1"/>
        <v>ANNO 12</v>
      </c>
      <c r="Q53" s="36" t="str">
        <f t="shared" si="1"/>
        <v>ANNO 13</v>
      </c>
      <c r="R53" s="36" t="str">
        <f t="shared" si="1"/>
        <v>ANNO 14</v>
      </c>
      <c r="S53" s="36" t="str">
        <f t="shared" si="1"/>
        <v>ANNO 15</v>
      </c>
      <c r="T53" s="36" t="str">
        <f t="shared" si="1"/>
        <v>ANNO 16</v>
      </c>
      <c r="U53" s="36" t="str">
        <f t="shared" si="1"/>
        <v>ANNO 17</v>
      </c>
      <c r="V53" s="36" t="str">
        <f t="shared" si="1"/>
        <v>ANNO 18</v>
      </c>
      <c r="W53" s="36" t="str">
        <f t="shared" si="1"/>
        <v>ANNO 19</v>
      </c>
      <c r="X53" s="36" t="str">
        <f t="shared" si="1"/>
        <v>ANNO 20</v>
      </c>
      <c r="Y53" s="36" t="str">
        <f t="shared" si="1"/>
        <v>ANNO 21</v>
      </c>
      <c r="Z53" s="36" t="str">
        <f t="shared" si="1"/>
        <v>ANNO 22</v>
      </c>
      <c r="AA53" s="36" t="str">
        <f t="shared" si="1"/>
        <v>ANNO 23</v>
      </c>
      <c r="AB53" s="36" t="str">
        <f t="shared" si="1"/>
        <v>ANNO 24</v>
      </c>
      <c r="AC53" s="36" t="str">
        <f t="shared" si="1"/>
        <v>ANNO 25</v>
      </c>
      <c r="AD53" s="36" t="str">
        <f t="shared" si="1"/>
        <v>ANNO 26</v>
      </c>
      <c r="AE53" s="36" t="str">
        <f t="shared" si="1"/>
        <v>ANNO 27</v>
      </c>
    </row>
    <row r="54" spans="3:31" ht="15.75" customHeight="1">
      <c r="C54" s="11" t="s">
        <v>70</v>
      </c>
      <c r="D54" s="12" t="s">
        <v>5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</row>
    <row r="55" spans="3:31" ht="15.75" customHeight="1">
      <c r="C55" s="11" t="s">
        <v>71</v>
      </c>
      <c r="D55" s="12" t="s">
        <v>5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</row>
    <row r="56" spans="3:31" ht="15.75" customHeight="1">
      <c r="C56" s="11" t="s">
        <v>68</v>
      </c>
      <c r="D56" s="12" t="s">
        <v>5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</row>
    <row r="57" spans="3:31" ht="15.75" customHeight="1">
      <c r="C57" s="11" t="s">
        <v>72</v>
      </c>
      <c r="D57" s="12" t="s">
        <v>5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</row>
    <row r="58" spans="3:31" ht="15.75" customHeight="1">
      <c r="C58" s="54" t="s">
        <v>73</v>
      </c>
      <c r="D58" s="12" t="s">
        <v>5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</row>
    <row r="59" spans="3:31" ht="15.75" customHeight="1">
      <c r="C59" s="28" t="s">
        <v>74</v>
      </c>
      <c r="D59" s="55" t="s">
        <v>5</v>
      </c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</row>
    <row r="60" spans="3:31" ht="12.75" customHeight="1">
      <c r="C60" s="8"/>
      <c r="D60" s="8"/>
      <c r="E60" s="8"/>
      <c r="F60" s="8"/>
      <c r="G60" s="56"/>
      <c r="I60" s="56"/>
      <c r="K60" s="56"/>
      <c r="L60" s="56"/>
      <c r="N60" s="56"/>
      <c r="P60" s="56"/>
      <c r="Q60" s="56"/>
      <c r="S60" s="56"/>
      <c r="U60" s="56"/>
      <c r="W60" s="56"/>
      <c r="Y60" s="56"/>
      <c r="AA60" s="56"/>
      <c r="AC60" s="8"/>
      <c r="AD60" s="8"/>
      <c r="AE60" s="8"/>
    </row>
    <row r="61" spans="3:31">
      <c r="C61" s="5" t="s">
        <v>75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3:31" s="52" customFormat="1" ht="12.75" customHeight="1">
      <c r="C62" s="34"/>
      <c r="D62" s="35" t="s">
        <v>2</v>
      </c>
      <c r="E62" s="36" t="str">
        <f>E53</f>
        <v>ANNO 1</v>
      </c>
      <c r="F62" s="36" t="str">
        <f t="shared" ref="F62:AE62" si="2">F53</f>
        <v>ANNO 2</v>
      </c>
      <c r="G62" s="36" t="str">
        <f t="shared" si="2"/>
        <v>ANNO 3</v>
      </c>
      <c r="H62" s="36" t="str">
        <f t="shared" si="2"/>
        <v>ANNO 4</v>
      </c>
      <c r="I62" s="36" t="str">
        <f t="shared" si="2"/>
        <v>ANNO 5</v>
      </c>
      <c r="J62" s="36" t="str">
        <f t="shared" si="2"/>
        <v>ANNO 6</v>
      </c>
      <c r="K62" s="36" t="str">
        <f t="shared" si="2"/>
        <v>ANNO 7</v>
      </c>
      <c r="L62" s="36" t="str">
        <f t="shared" si="2"/>
        <v>ANNO 8</v>
      </c>
      <c r="M62" s="36" t="str">
        <f t="shared" si="2"/>
        <v>ANNO 9</v>
      </c>
      <c r="N62" s="36" t="str">
        <f t="shared" si="2"/>
        <v>ANNO 10</v>
      </c>
      <c r="O62" s="36" t="str">
        <f t="shared" si="2"/>
        <v>ANNO 11</v>
      </c>
      <c r="P62" s="36" t="str">
        <f t="shared" si="2"/>
        <v>ANNO 12</v>
      </c>
      <c r="Q62" s="36" t="str">
        <f t="shared" si="2"/>
        <v>ANNO 13</v>
      </c>
      <c r="R62" s="36" t="str">
        <f t="shared" si="2"/>
        <v>ANNO 14</v>
      </c>
      <c r="S62" s="36" t="str">
        <f t="shared" si="2"/>
        <v>ANNO 15</v>
      </c>
      <c r="T62" s="36" t="str">
        <f t="shared" si="2"/>
        <v>ANNO 16</v>
      </c>
      <c r="U62" s="36" t="str">
        <f t="shared" si="2"/>
        <v>ANNO 17</v>
      </c>
      <c r="V62" s="36" t="str">
        <f t="shared" si="2"/>
        <v>ANNO 18</v>
      </c>
      <c r="W62" s="36" t="str">
        <f t="shared" si="2"/>
        <v>ANNO 19</v>
      </c>
      <c r="X62" s="36" t="str">
        <f t="shared" si="2"/>
        <v>ANNO 20</v>
      </c>
      <c r="Y62" s="36" t="str">
        <f t="shared" si="2"/>
        <v>ANNO 21</v>
      </c>
      <c r="Z62" s="36" t="str">
        <f t="shared" si="2"/>
        <v>ANNO 22</v>
      </c>
      <c r="AA62" s="36" t="str">
        <f t="shared" si="2"/>
        <v>ANNO 23</v>
      </c>
      <c r="AB62" s="36" t="str">
        <f t="shared" si="2"/>
        <v>ANNO 24</v>
      </c>
      <c r="AC62" s="36" t="str">
        <f t="shared" si="2"/>
        <v>ANNO 25</v>
      </c>
      <c r="AD62" s="36" t="str">
        <f t="shared" si="2"/>
        <v>ANNO 26</v>
      </c>
      <c r="AE62" s="36" t="str">
        <f t="shared" si="2"/>
        <v>ANNO 27</v>
      </c>
    </row>
    <row r="63" spans="3:31" ht="15.75" customHeight="1">
      <c r="C63" s="57" t="s">
        <v>76</v>
      </c>
      <c r="D63" s="58" t="s">
        <v>5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</row>
    <row r="64" spans="3:31" ht="15.75" customHeight="1">
      <c r="C64" s="60" t="s">
        <v>77</v>
      </c>
      <c r="D64" s="12" t="s">
        <v>5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</row>
    <row r="65" spans="3:31" ht="15.75" customHeight="1">
      <c r="C65" s="61" t="s">
        <v>78</v>
      </c>
      <c r="D65" s="12" t="s">
        <v>5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spans="3:31" ht="15.75" customHeight="1">
      <c r="C66" s="62" t="s">
        <v>79</v>
      </c>
      <c r="D66" s="63" t="s">
        <v>80</v>
      </c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</row>
    <row r="67" spans="3:31" ht="12.75" customHeight="1">
      <c r="C67" s="8"/>
      <c r="D67" s="8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</row>
    <row r="68" spans="3:31" ht="15.75" customHeight="1">
      <c r="C68" s="5" t="s">
        <v>81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3:31" s="52" customFormat="1" ht="12.75" customHeight="1">
      <c r="C69" s="34"/>
      <c r="D69" s="35" t="s">
        <v>2</v>
      </c>
      <c r="E69" s="36" t="str">
        <f>E62</f>
        <v>ANNO 1</v>
      </c>
      <c r="F69" s="36" t="str">
        <f t="shared" ref="F69:AE69" si="3">F62</f>
        <v>ANNO 2</v>
      </c>
      <c r="G69" s="36" t="str">
        <f t="shared" si="3"/>
        <v>ANNO 3</v>
      </c>
      <c r="H69" s="36" t="str">
        <f t="shared" si="3"/>
        <v>ANNO 4</v>
      </c>
      <c r="I69" s="36" t="str">
        <f t="shared" si="3"/>
        <v>ANNO 5</v>
      </c>
      <c r="J69" s="36" t="str">
        <f t="shared" si="3"/>
        <v>ANNO 6</v>
      </c>
      <c r="K69" s="36" t="str">
        <f t="shared" si="3"/>
        <v>ANNO 7</v>
      </c>
      <c r="L69" s="36" t="str">
        <f t="shared" si="3"/>
        <v>ANNO 8</v>
      </c>
      <c r="M69" s="36" t="str">
        <f t="shared" si="3"/>
        <v>ANNO 9</v>
      </c>
      <c r="N69" s="36" t="str">
        <f t="shared" si="3"/>
        <v>ANNO 10</v>
      </c>
      <c r="O69" s="36" t="str">
        <f t="shared" si="3"/>
        <v>ANNO 11</v>
      </c>
      <c r="P69" s="36" t="str">
        <f t="shared" si="3"/>
        <v>ANNO 12</v>
      </c>
      <c r="Q69" s="36" t="str">
        <f t="shared" si="3"/>
        <v>ANNO 13</v>
      </c>
      <c r="R69" s="36" t="str">
        <f t="shared" si="3"/>
        <v>ANNO 14</v>
      </c>
      <c r="S69" s="36" t="str">
        <f t="shared" si="3"/>
        <v>ANNO 15</v>
      </c>
      <c r="T69" s="36" t="str">
        <f t="shared" si="3"/>
        <v>ANNO 16</v>
      </c>
      <c r="U69" s="36" t="str">
        <f t="shared" si="3"/>
        <v>ANNO 17</v>
      </c>
      <c r="V69" s="36" t="str">
        <f t="shared" si="3"/>
        <v>ANNO 18</v>
      </c>
      <c r="W69" s="36" t="str">
        <f t="shared" si="3"/>
        <v>ANNO 19</v>
      </c>
      <c r="X69" s="36" t="str">
        <f t="shared" si="3"/>
        <v>ANNO 20</v>
      </c>
      <c r="Y69" s="36" t="str">
        <f t="shared" si="3"/>
        <v>ANNO 21</v>
      </c>
      <c r="Z69" s="36" t="str">
        <f t="shared" si="3"/>
        <v>ANNO 22</v>
      </c>
      <c r="AA69" s="36" t="str">
        <f t="shared" si="3"/>
        <v>ANNO 23</v>
      </c>
      <c r="AB69" s="36" t="str">
        <f t="shared" si="3"/>
        <v>ANNO 24</v>
      </c>
      <c r="AC69" s="36" t="str">
        <f t="shared" si="3"/>
        <v>ANNO 25</v>
      </c>
      <c r="AD69" s="36" t="str">
        <f t="shared" si="3"/>
        <v>ANNO 26</v>
      </c>
      <c r="AE69" s="36" t="str">
        <f t="shared" si="3"/>
        <v>ANNO 27</v>
      </c>
    </row>
    <row r="70" spans="3:31" ht="15.75" customHeight="1">
      <c r="C70" s="60" t="s">
        <v>82</v>
      </c>
      <c r="D70" s="66" t="s">
        <v>80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</row>
    <row r="71" spans="3:31" ht="15.75" customHeight="1">
      <c r="C71" s="68" t="s">
        <v>83</v>
      </c>
      <c r="D71" s="69" t="s">
        <v>5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</row>
    <row r="72" spans="3:31" ht="15.75" customHeight="1">
      <c r="C72" s="70" t="s">
        <v>84</v>
      </c>
      <c r="D72" s="69" t="s">
        <v>85</v>
      </c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</row>
    <row r="73" spans="3:31" ht="12.75" customHeight="1">
      <c r="D73" s="51"/>
      <c r="E73" s="72"/>
      <c r="F73" s="73"/>
      <c r="G73" s="73"/>
      <c r="H73" s="73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</row>
    <row r="74" spans="3:31" ht="15.75" customHeight="1">
      <c r="C74" s="5" t="s">
        <v>86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3:31" ht="12.75" customHeight="1">
      <c r="D75" s="35" t="s">
        <v>2</v>
      </c>
      <c r="E75" s="36" t="str">
        <f>E69</f>
        <v>ANNO 1</v>
      </c>
      <c r="F75" s="36" t="str">
        <f t="shared" ref="F75:AE75" si="4">F69</f>
        <v>ANNO 2</v>
      </c>
      <c r="G75" s="36" t="str">
        <f t="shared" si="4"/>
        <v>ANNO 3</v>
      </c>
      <c r="H75" s="36" t="str">
        <f t="shared" si="4"/>
        <v>ANNO 4</v>
      </c>
      <c r="I75" s="36" t="str">
        <f t="shared" si="4"/>
        <v>ANNO 5</v>
      </c>
      <c r="J75" s="36" t="str">
        <f t="shared" si="4"/>
        <v>ANNO 6</v>
      </c>
      <c r="K75" s="36" t="str">
        <f t="shared" si="4"/>
        <v>ANNO 7</v>
      </c>
      <c r="L75" s="36" t="str">
        <f t="shared" si="4"/>
        <v>ANNO 8</v>
      </c>
      <c r="M75" s="36" t="str">
        <f t="shared" si="4"/>
        <v>ANNO 9</v>
      </c>
      <c r="N75" s="36" t="str">
        <f t="shared" si="4"/>
        <v>ANNO 10</v>
      </c>
      <c r="O75" s="36" t="str">
        <f t="shared" si="4"/>
        <v>ANNO 11</v>
      </c>
      <c r="P75" s="36" t="str">
        <f t="shared" si="4"/>
        <v>ANNO 12</v>
      </c>
      <c r="Q75" s="36" t="str">
        <f t="shared" si="4"/>
        <v>ANNO 13</v>
      </c>
      <c r="R75" s="36" t="str">
        <f t="shared" si="4"/>
        <v>ANNO 14</v>
      </c>
      <c r="S75" s="36" t="str">
        <f t="shared" si="4"/>
        <v>ANNO 15</v>
      </c>
      <c r="T75" s="36" t="str">
        <f t="shared" si="4"/>
        <v>ANNO 16</v>
      </c>
      <c r="U75" s="36" t="str">
        <f t="shared" si="4"/>
        <v>ANNO 17</v>
      </c>
      <c r="V75" s="36" t="str">
        <f t="shared" si="4"/>
        <v>ANNO 18</v>
      </c>
      <c r="W75" s="36" t="str">
        <f t="shared" si="4"/>
        <v>ANNO 19</v>
      </c>
      <c r="X75" s="36" t="str">
        <f t="shared" si="4"/>
        <v>ANNO 20</v>
      </c>
      <c r="Y75" s="36" t="str">
        <f t="shared" si="4"/>
        <v>ANNO 21</v>
      </c>
      <c r="Z75" s="36" t="str">
        <f t="shared" si="4"/>
        <v>ANNO 22</v>
      </c>
      <c r="AA75" s="36" t="str">
        <f t="shared" si="4"/>
        <v>ANNO 23</v>
      </c>
      <c r="AB75" s="36" t="str">
        <f t="shared" si="4"/>
        <v>ANNO 24</v>
      </c>
      <c r="AC75" s="36" t="str">
        <f t="shared" si="4"/>
        <v>ANNO 25</v>
      </c>
      <c r="AD75" s="36" t="str">
        <f t="shared" si="4"/>
        <v>ANNO 26</v>
      </c>
      <c r="AE75" s="36" t="str">
        <f t="shared" si="4"/>
        <v>ANNO 27</v>
      </c>
    </row>
    <row r="76" spans="3:31" ht="15.75" customHeight="1">
      <c r="C76" s="75" t="s">
        <v>87</v>
      </c>
      <c r="D76" s="76" t="s">
        <v>88</v>
      </c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</row>
    <row r="77" spans="3:31" ht="15.75" customHeight="1">
      <c r="C77" s="78" t="s">
        <v>89</v>
      </c>
      <c r="D77" s="12" t="s">
        <v>5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spans="3:31" ht="12.75" customHeight="1">
      <c r="D78" s="51"/>
      <c r="E78" s="72"/>
      <c r="F78" s="72"/>
      <c r="G78" s="72"/>
      <c r="H78" s="72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</row>
    <row r="79" spans="3:31" ht="15.75" customHeight="1">
      <c r="C79" s="5" t="s">
        <v>90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3:31" s="52" customFormat="1" ht="12.75" customHeight="1">
      <c r="C80" s="34"/>
      <c r="D80" s="35" t="s">
        <v>2</v>
      </c>
      <c r="E80" s="36" t="str">
        <f>E75</f>
        <v>ANNO 1</v>
      </c>
      <c r="F80" s="36" t="str">
        <f t="shared" ref="F80:AE80" si="5">F75</f>
        <v>ANNO 2</v>
      </c>
      <c r="G80" s="36" t="str">
        <f t="shared" si="5"/>
        <v>ANNO 3</v>
      </c>
      <c r="H80" s="36" t="str">
        <f t="shared" si="5"/>
        <v>ANNO 4</v>
      </c>
      <c r="I80" s="36" t="str">
        <f t="shared" si="5"/>
        <v>ANNO 5</v>
      </c>
      <c r="J80" s="36" t="str">
        <f t="shared" si="5"/>
        <v>ANNO 6</v>
      </c>
      <c r="K80" s="36" t="str">
        <f t="shared" si="5"/>
        <v>ANNO 7</v>
      </c>
      <c r="L80" s="36" t="str">
        <f t="shared" si="5"/>
        <v>ANNO 8</v>
      </c>
      <c r="M80" s="36" t="str">
        <f t="shared" si="5"/>
        <v>ANNO 9</v>
      </c>
      <c r="N80" s="36" t="str">
        <f t="shared" si="5"/>
        <v>ANNO 10</v>
      </c>
      <c r="O80" s="36" t="str">
        <f t="shared" si="5"/>
        <v>ANNO 11</v>
      </c>
      <c r="P80" s="36" t="str">
        <f t="shared" si="5"/>
        <v>ANNO 12</v>
      </c>
      <c r="Q80" s="36" t="str">
        <f t="shared" si="5"/>
        <v>ANNO 13</v>
      </c>
      <c r="R80" s="36" t="str">
        <f t="shared" si="5"/>
        <v>ANNO 14</v>
      </c>
      <c r="S80" s="36" t="str">
        <f t="shared" si="5"/>
        <v>ANNO 15</v>
      </c>
      <c r="T80" s="36" t="str">
        <f t="shared" si="5"/>
        <v>ANNO 16</v>
      </c>
      <c r="U80" s="36" t="str">
        <f t="shared" si="5"/>
        <v>ANNO 17</v>
      </c>
      <c r="V80" s="36" t="str">
        <f t="shared" si="5"/>
        <v>ANNO 18</v>
      </c>
      <c r="W80" s="36" t="str">
        <f t="shared" si="5"/>
        <v>ANNO 19</v>
      </c>
      <c r="X80" s="36" t="str">
        <f t="shared" si="5"/>
        <v>ANNO 20</v>
      </c>
      <c r="Y80" s="36" t="str">
        <f t="shared" si="5"/>
        <v>ANNO 21</v>
      </c>
      <c r="Z80" s="36" t="str">
        <f t="shared" si="5"/>
        <v>ANNO 22</v>
      </c>
      <c r="AA80" s="36" t="str">
        <f t="shared" si="5"/>
        <v>ANNO 23</v>
      </c>
      <c r="AB80" s="36" t="str">
        <f t="shared" si="5"/>
        <v>ANNO 24</v>
      </c>
      <c r="AC80" s="36" t="str">
        <f t="shared" si="5"/>
        <v>ANNO 25</v>
      </c>
      <c r="AD80" s="36" t="str">
        <f t="shared" si="5"/>
        <v>ANNO 26</v>
      </c>
      <c r="AE80" s="36" t="str">
        <f t="shared" si="5"/>
        <v>ANNO 27</v>
      </c>
    </row>
    <row r="81" spans="2:31" ht="15.75" customHeight="1">
      <c r="C81" s="79" t="s">
        <v>91</v>
      </c>
      <c r="D81" s="80" t="s">
        <v>5</v>
      </c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</row>
    <row r="82" spans="2:31" ht="15.75" customHeight="1">
      <c r="C82" s="11" t="s">
        <v>92</v>
      </c>
      <c r="D82" s="12" t="s">
        <v>5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pans="2:31" ht="15.75" customHeight="1">
      <c r="C83" s="11" t="s">
        <v>93</v>
      </c>
      <c r="D83" s="12" t="s">
        <v>5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pans="2:31" ht="15.75" customHeight="1">
      <c r="C84" s="11" t="s">
        <v>94</v>
      </c>
      <c r="D84" s="12" t="s">
        <v>5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pans="2:31" ht="15.75" customHeight="1">
      <c r="C85" s="11" t="s">
        <v>95</v>
      </c>
      <c r="D85" s="12" t="s">
        <v>5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pans="2:31" ht="15.75" customHeight="1">
      <c r="C86" s="11" t="s">
        <v>96</v>
      </c>
      <c r="D86" s="12" t="s">
        <v>97</v>
      </c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</row>
    <row r="88" spans="2:31" ht="45" customHeight="1">
      <c r="C88" s="83" t="s">
        <v>98</v>
      </c>
      <c r="D88" s="84"/>
      <c r="E88" s="84"/>
      <c r="I88" s="3"/>
      <c r="K88" s="3"/>
      <c r="L88" s="3"/>
      <c r="N88" s="3"/>
      <c r="P88" s="3"/>
      <c r="Q88" s="3"/>
      <c r="S88" s="3"/>
      <c r="U88" s="3"/>
      <c r="W88" s="3"/>
      <c r="Y88" s="3"/>
      <c r="AA88" s="3"/>
    </row>
    <row r="89" spans="2:31" s="52" customFormat="1">
      <c r="C89" s="34"/>
      <c r="D89" s="35" t="s">
        <v>2</v>
      </c>
      <c r="E89" s="36" t="s">
        <v>99</v>
      </c>
      <c r="F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ht="27.6">
      <c r="B90" s="52"/>
      <c r="C90" s="60" t="s">
        <v>100</v>
      </c>
      <c r="D90" s="12" t="s">
        <v>5</v>
      </c>
      <c r="E90" s="37"/>
      <c r="I90" s="3"/>
      <c r="K90" s="3"/>
      <c r="L90" s="3"/>
      <c r="N90" s="3"/>
      <c r="P90" s="3"/>
      <c r="Q90" s="3"/>
      <c r="S90" s="3"/>
      <c r="U90" s="3"/>
      <c r="W90" s="3"/>
      <c r="Y90" s="3"/>
      <c r="AA90" s="3"/>
    </row>
    <row r="91" spans="2:31" ht="15.75" customHeight="1">
      <c r="B91" s="52"/>
      <c r="C91" s="11" t="s">
        <v>101</v>
      </c>
      <c r="D91" s="12" t="s">
        <v>5</v>
      </c>
      <c r="E91" s="37"/>
      <c r="I91" s="3"/>
      <c r="K91" s="3"/>
      <c r="L91" s="3"/>
      <c r="N91" s="3"/>
      <c r="P91" s="3"/>
      <c r="Q91" s="3"/>
      <c r="S91" s="3"/>
      <c r="U91" s="3"/>
      <c r="W91" s="3"/>
      <c r="Y91" s="3"/>
      <c r="AA91" s="3"/>
    </row>
    <row r="92" spans="2:31" ht="15.75" customHeight="1">
      <c r="B92" s="52"/>
      <c r="C92" s="11" t="s">
        <v>102</v>
      </c>
      <c r="D92" s="12" t="s">
        <v>5</v>
      </c>
      <c r="E92" s="37"/>
      <c r="I92" s="3"/>
      <c r="K92" s="3"/>
      <c r="L92" s="3"/>
      <c r="N92" s="3"/>
      <c r="P92" s="3"/>
      <c r="Q92" s="3"/>
      <c r="S92" s="3"/>
      <c r="U92" s="3"/>
      <c r="W92" s="3"/>
      <c r="Y92" s="3"/>
      <c r="AA92" s="3"/>
    </row>
    <row r="93" spans="2:31" ht="15.75" customHeight="1">
      <c r="B93" s="52"/>
      <c r="C93" s="11" t="s">
        <v>103</v>
      </c>
      <c r="D93" s="12" t="s">
        <v>5</v>
      </c>
      <c r="E93" s="37"/>
      <c r="I93" s="3"/>
      <c r="K93" s="3"/>
      <c r="L93" s="3"/>
      <c r="N93" s="3"/>
      <c r="P93" s="3"/>
      <c r="Q93" s="3"/>
      <c r="S93" s="3"/>
      <c r="U93" s="3"/>
      <c r="W93" s="3"/>
      <c r="Y93" s="3"/>
      <c r="AA93" s="3"/>
    </row>
    <row r="94" spans="2:31" ht="15.75" customHeight="1">
      <c r="B94" s="52"/>
      <c r="C94" s="11" t="s">
        <v>104</v>
      </c>
      <c r="D94" s="12" t="s">
        <v>5</v>
      </c>
      <c r="E94" s="37"/>
      <c r="I94" s="3"/>
      <c r="K94" s="3"/>
      <c r="L94" s="3"/>
      <c r="N94" s="3"/>
      <c r="P94" s="3"/>
      <c r="Q94" s="3"/>
      <c r="S94" s="3"/>
      <c r="U94" s="3"/>
      <c r="W94" s="3"/>
      <c r="Y94" s="3"/>
      <c r="AA94" s="3"/>
    </row>
    <row r="95" spans="2:31" ht="27.6">
      <c r="B95" s="52"/>
      <c r="C95" s="60" t="s">
        <v>105</v>
      </c>
      <c r="D95" s="12" t="s">
        <v>5</v>
      </c>
      <c r="E95" s="37"/>
      <c r="I95" s="3"/>
      <c r="K95" s="3"/>
      <c r="L95" s="3"/>
      <c r="N95" s="3"/>
      <c r="P95" s="3"/>
      <c r="Q95" s="3"/>
      <c r="S95" s="3"/>
      <c r="U95" s="3"/>
      <c r="W95" s="3"/>
      <c r="Y95" s="3"/>
      <c r="AA95" s="3"/>
    </row>
    <row r="96" spans="2:31">
      <c r="B96" s="52"/>
      <c r="I96" s="3"/>
      <c r="K96" s="3"/>
      <c r="L96" s="3"/>
      <c r="N96" s="3"/>
      <c r="P96" s="3"/>
      <c r="Q96" s="3"/>
      <c r="S96" s="3"/>
      <c r="U96" s="3"/>
      <c r="W96" s="3"/>
      <c r="Y96" s="3"/>
      <c r="AA96" s="3"/>
    </row>
    <row r="97" spans="2:31" ht="15.75" customHeight="1">
      <c r="B97" s="52"/>
      <c r="C97" s="5" t="s">
        <v>106</v>
      </c>
      <c r="D97" s="5"/>
      <c r="E97" s="5"/>
      <c r="I97" s="3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2:31">
      <c r="B98" s="52"/>
      <c r="C98" s="8"/>
      <c r="D98" s="9" t="s">
        <v>2</v>
      </c>
      <c r="E98" s="10" t="s">
        <v>3</v>
      </c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2:31" ht="15.75" customHeight="1">
      <c r="C99" s="11" t="s">
        <v>107</v>
      </c>
      <c r="D99" s="12" t="s">
        <v>5</v>
      </c>
      <c r="E99" s="37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2:31" ht="15.75" customHeight="1">
      <c r="C100" s="11" t="s">
        <v>108</v>
      </c>
      <c r="D100" s="12" t="s">
        <v>5</v>
      </c>
      <c r="E100" s="37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2:31" ht="15.75" customHeight="1">
      <c r="C101" s="11" t="s">
        <v>109</v>
      </c>
      <c r="D101" s="12" t="s">
        <v>5</v>
      </c>
      <c r="E101" s="37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2:31" ht="15.75" customHeight="1">
      <c r="C102" s="11" t="s">
        <v>110</v>
      </c>
      <c r="D102" s="12" t="s">
        <v>5</v>
      </c>
      <c r="E102" s="37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2:31" ht="15.75" customHeight="1">
      <c r="C103" s="85" t="s">
        <v>111</v>
      </c>
      <c r="D103" s="12" t="s">
        <v>5</v>
      </c>
      <c r="E103" s="37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2:31" ht="15.75" customHeight="1">
      <c r="C104" s="28" t="s">
        <v>112</v>
      </c>
      <c r="D104" s="41" t="s">
        <v>5</v>
      </c>
      <c r="E104" s="42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2:31">
      <c r="AA105" s="3"/>
    </row>
    <row r="106" spans="2:31">
      <c r="AA106" s="3"/>
    </row>
  </sheetData>
  <phoneticPr fontId="34" type="noConversion"/>
  <pageMargins left="0.70866141732283472" right="0.70866141732283472" top="0.74803149606299213" bottom="0.74803149606299213" header="0.31496062992125984" footer="0.31496062992125984"/>
  <pageSetup paperSize="8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59AF1-8D5C-4A99-9BF3-03EF2106F5C0}">
  <sheetPr codeName="Foglio31">
    <tabColor rgb="FFD9D9D9"/>
    <pageSetUpPr fitToPage="1"/>
  </sheetPr>
  <dimension ref="A1:AW28"/>
  <sheetViews>
    <sheetView showGridLines="0" tabSelected="1" zoomScale="85" zoomScaleNormal="85" workbookViewId="0">
      <selection activeCell="H64" sqref="H64"/>
    </sheetView>
  </sheetViews>
  <sheetFormatPr defaultColWidth="9.28515625" defaultRowHeight="13.9"/>
  <cols>
    <col min="1" max="1" width="2.28515625" style="87" customWidth="1"/>
    <col min="2" max="2" width="35.28515625" style="87" bestFit="1" customWidth="1"/>
    <col min="3" max="3" width="4.7109375" style="87" bestFit="1" customWidth="1"/>
    <col min="4" max="4" width="8.85546875" style="87" bestFit="1" customWidth="1"/>
    <col min="5" max="5" width="13.5703125" style="87" bestFit="1" customWidth="1"/>
    <col min="6" max="17" width="14.5703125" style="87" bestFit="1" customWidth="1"/>
    <col min="18" max="23" width="13.5703125" style="87" bestFit="1" customWidth="1"/>
    <col min="24" max="31" width="14.5703125" style="87" bestFit="1" customWidth="1"/>
    <col min="32" max="43" width="4.5703125" style="87" bestFit="1" customWidth="1"/>
    <col min="44" max="48" width="9.28515625" style="87"/>
    <col min="49" max="49" width="18.85546875" style="87" bestFit="1" customWidth="1"/>
    <col min="50" max="16384" width="9.28515625" style="87"/>
  </cols>
  <sheetData>
    <row r="1" spans="1:49" ht="26.25" customHeight="1">
      <c r="B1" s="86" t="s">
        <v>113</v>
      </c>
      <c r="C1" s="86"/>
      <c r="AW1" s="113" t="s">
        <v>114</v>
      </c>
    </row>
    <row r="2" spans="1:49" s="91" customFormat="1" ht="26.25" customHeight="1">
      <c r="B2" s="88" t="s">
        <v>115</v>
      </c>
      <c r="C2" s="89" t="s">
        <v>2</v>
      </c>
      <c r="D2" s="90">
        <v>2024</v>
      </c>
      <c r="E2" s="90">
        <v>2025</v>
      </c>
      <c r="F2" s="90">
        <v>2026</v>
      </c>
      <c r="G2" s="90">
        <v>2027</v>
      </c>
      <c r="H2" s="90">
        <v>2028</v>
      </c>
      <c r="I2" s="90">
        <v>2029</v>
      </c>
      <c r="J2" s="90">
        <v>2030</v>
      </c>
      <c r="K2" s="90">
        <v>2031</v>
      </c>
      <c r="L2" s="90">
        <v>2032</v>
      </c>
      <c r="M2" s="90">
        <v>2033</v>
      </c>
      <c r="N2" s="90">
        <v>2034</v>
      </c>
      <c r="O2" s="90">
        <v>2035</v>
      </c>
      <c r="P2" s="90">
        <v>2036</v>
      </c>
      <c r="Q2" s="90">
        <v>2037</v>
      </c>
      <c r="R2" s="90">
        <v>2038</v>
      </c>
      <c r="S2" s="90">
        <v>2039</v>
      </c>
      <c r="T2" s="90">
        <v>2040</v>
      </c>
      <c r="U2" s="90">
        <v>2041</v>
      </c>
      <c r="V2" s="90">
        <v>2042</v>
      </c>
      <c r="W2" s="90">
        <v>2043</v>
      </c>
      <c r="X2" s="90">
        <v>2044</v>
      </c>
      <c r="Y2" s="90">
        <v>2045</v>
      </c>
      <c r="Z2" s="90">
        <v>2046</v>
      </c>
      <c r="AA2" s="90">
        <v>2047</v>
      </c>
      <c r="AB2" s="90">
        <v>2048</v>
      </c>
      <c r="AC2" s="90">
        <v>2049</v>
      </c>
      <c r="AD2" s="90">
        <v>2050</v>
      </c>
      <c r="AE2" s="90">
        <v>2051</v>
      </c>
      <c r="AF2" s="90">
        <v>2052</v>
      </c>
      <c r="AG2" s="90">
        <v>2053</v>
      </c>
      <c r="AH2" s="90">
        <v>2054</v>
      </c>
      <c r="AI2" s="90">
        <v>2055</v>
      </c>
      <c r="AJ2" s="90">
        <v>2056</v>
      </c>
      <c r="AK2" s="90">
        <v>2057</v>
      </c>
      <c r="AL2" s="90">
        <v>2058</v>
      </c>
      <c r="AM2" s="90">
        <v>2059</v>
      </c>
      <c r="AN2" s="90">
        <v>2060</v>
      </c>
      <c r="AO2" s="90">
        <v>2061</v>
      </c>
      <c r="AP2" s="90">
        <v>2062</v>
      </c>
      <c r="AQ2" s="90">
        <v>2063</v>
      </c>
      <c r="AW2" s="113" t="b">
        <f>+IF(COUNT(D3:AQ19)=0,TRUE,FALSE)</f>
        <v>1</v>
      </c>
    </row>
    <row r="3" spans="1:49" ht="18" customHeight="1">
      <c r="B3" s="92" t="s">
        <v>116</v>
      </c>
      <c r="C3" s="93" t="s">
        <v>5</v>
      </c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</row>
    <row r="4" spans="1:49" ht="18" customHeight="1">
      <c r="B4" s="92" t="s">
        <v>117</v>
      </c>
      <c r="C4" s="93" t="s">
        <v>5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</row>
    <row r="5" spans="1:49" ht="18" customHeight="1">
      <c r="B5" s="92" t="s">
        <v>118</v>
      </c>
      <c r="C5" s="93" t="s">
        <v>5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</row>
    <row r="6" spans="1:49" ht="18" customHeight="1">
      <c r="B6" s="95" t="s">
        <v>119</v>
      </c>
      <c r="C6" s="93" t="s">
        <v>5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</row>
    <row r="7" spans="1:49" s="96" customFormat="1" ht="18" customHeight="1">
      <c r="A7" s="87"/>
      <c r="B7" s="114" t="s">
        <v>120</v>
      </c>
      <c r="C7" s="115" t="s">
        <v>5</v>
      </c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</row>
    <row r="8" spans="1:49" ht="18" customHeight="1">
      <c r="B8" s="92" t="s">
        <v>121</v>
      </c>
      <c r="C8" s="93" t="s">
        <v>5</v>
      </c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</row>
    <row r="9" spans="1:49" ht="18" customHeight="1">
      <c r="B9" s="92" t="s">
        <v>122</v>
      </c>
      <c r="C9" s="93" t="s">
        <v>5</v>
      </c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</row>
    <row r="10" spans="1:49" s="96" customFormat="1" ht="18" customHeight="1">
      <c r="B10" s="114" t="s">
        <v>123</v>
      </c>
      <c r="C10" s="115" t="s">
        <v>5</v>
      </c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</row>
    <row r="11" spans="1:49" s="96" customFormat="1" ht="18" customHeight="1">
      <c r="B11" s="114" t="s">
        <v>124</v>
      </c>
      <c r="C11" s="115" t="s">
        <v>5</v>
      </c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</row>
    <row r="12" spans="1:49" ht="18" customHeight="1">
      <c r="B12" s="92" t="s">
        <v>125</v>
      </c>
      <c r="C12" s="93" t="s">
        <v>5</v>
      </c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</row>
    <row r="13" spans="1:49" s="96" customFormat="1" ht="18" customHeight="1">
      <c r="B13" s="114" t="s">
        <v>126</v>
      </c>
      <c r="C13" s="115" t="s">
        <v>5</v>
      </c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  <c r="X13" s="116"/>
      <c r="Y13" s="116"/>
      <c r="Z13" s="116"/>
      <c r="AA13" s="116"/>
      <c r="AB13" s="116"/>
      <c r="AC13" s="116"/>
      <c r="AD13" s="116"/>
      <c r="AE13" s="116"/>
      <c r="AF13" s="116"/>
      <c r="AG13" s="116"/>
      <c r="AH13" s="116"/>
      <c r="AI13" s="116"/>
      <c r="AJ13" s="116"/>
      <c r="AK13" s="116"/>
      <c r="AL13" s="116"/>
      <c r="AM13" s="116"/>
      <c r="AN13" s="116"/>
      <c r="AO13" s="116"/>
      <c r="AP13" s="116"/>
      <c r="AQ13" s="116"/>
    </row>
    <row r="14" spans="1:49" ht="18" customHeight="1">
      <c r="B14" s="92" t="s">
        <v>127</v>
      </c>
      <c r="C14" s="93" t="s">
        <v>5</v>
      </c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</row>
    <row r="15" spans="1:49" s="96" customFormat="1" ht="18" customHeight="1">
      <c r="B15" s="114" t="s">
        <v>128</v>
      </c>
      <c r="C15" s="115" t="s">
        <v>5</v>
      </c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</row>
    <row r="16" spans="1:49" ht="18" customHeight="1">
      <c r="B16" s="92" t="s">
        <v>129</v>
      </c>
      <c r="C16" s="93" t="s">
        <v>5</v>
      </c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94"/>
      <c r="AJ16" s="94"/>
      <c r="AK16" s="94"/>
      <c r="AL16" s="94"/>
      <c r="AM16" s="94"/>
      <c r="AN16" s="94"/>
      <c r="AO16" s="94"/>
      <c r="AP16" s="94"/>
      <c r="AQ16" s="94"/>
    </row>
    <row r="17" spans="2:43" ht="18" customHeight="1">
      <c r="B17" s="92" t="s">
        <v>130</v>
      </c>
      <c r="C17" s="93" t="s">
        <v>5</v>
      </c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</row>
    <row r="18" spans="2:43" s="96" customFormat="1" ht="18" customHeight="1">
      <c r="B18" s="114" t="s">
        <v>131</v>
      </c>
      <c r="C18" s="115" t="s">
        <v>5</v>
      </c>
      <c r="D18" s="116"/>
      <c r="E18" s="116"/>
      <c r="F18" s="116"/>
      <c r="G18" s="116"/>
      <c r="H18" s="116"/>
      <c r="I18" s="116"/>
      <c r="J18" s="116"/>
      <c r="K18" s="116"/>
      <c r="L18" s="116"/>
      <c r="M18" s="116"/>
      <c r="N18" s="116"/>
      <c r="O18" s="116"/>
      <c r="P18" s="116"/>
      <c r="Q18" s="116"/>
      <c r="R18" s="116"/>
      <c r="S18" s="116"/>
      <c r="T18" s="116"/>
      <c r="U18" s="116"/>
      <c r="V18" s="116"/>
      <c r="W18" s="116"/>
      <c r="X18" s="116"/>
      <c r="Y18" s="116"/>
      <c r="Z18" s="116"/>
      <c r="AA18" s="116"/>
      <c r="AB18" s="116"/>
      <c r="AC18" s="116"/>
      <c r="AD18" s="116"/>
      <c r="AE18" s="116"/>
      <c r="AF18" s="116"/>
      <c r="AG18" s="116"/>
      <c r="AH18" s="116"/>
      <c r="AI18" s="116"/>
      <c r="AJ18" s="116"/>
      <c r="AK18" s="116"/>
      <c r="AL18" s="116"/>
      <c r="AM18" s="116"/>
      <c r="AN18" s="116"/>
      <c r="AO18" s="116"/>
      <c r="AP18" s="116"/>
      <c r="AQ18" s="116"/>
    </row>
    <row r="19" spans="2:43" s="96" customFormat="1" ht="18" customHeight="1">
      <c r="B19" s="114" t="s">
        <v>132</v>
      </c>
      <c r="C19" s="115" t="s">
        <v>5</v>
      </c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Q19" s="116"/>
      <c r="R19" s="116"/>
      <c r="S19" s="116"/>
      <c r="T19" s="116"/>
      <c r="U19" s="116"/>
      <c r="V19" s="116"/>
      <c r="W19" s="116"/>
      <c r="X19" s="116"/>
      <c r="Y19" s="116"/>
      <c r="Z19" s="116"/>
      <c r="AA19" s="116"/>
      <c r="AB19" s="116"/>
      <c r="AC19" s="116"/>
      <c r="AD19" s="116"/>
      <c r="AE19" s="116"/>
      <c r="AF19" s="116"/>
      <c r="AG19" s="116"/>
      <c r="AH19" s="116"/>
      <c r="AI19" s="116"/>
      <c r="AJ19" s="116"/>
      <c r="AK19" s="116"/>
      <c r="AL19" s="116"/>
      <c r="AM19" s="116"/>
      <c r="AN19" s="116"/>
      <c r="AO19" s="116"/>
      <c r="AP19" s="116"/>
      <c r="AQ19" s="116"/>
    </row>
    <row r="22" spans="2:43">
      <c r="D22" s="117"/>
    </row>
    <row r="23" spans="2:43">
      <c r="D23" s="117"/>
    </row>
    <row r="24" spans="2:43">
      <c r="D24" s="117"/>
    </row>
    <row r="25" spans="2:43">
      <c r="D25" s="118"/>
    </row>
    <row r="28" spans="2:43">
      <c r="H28" s="119"/>
    </row>
  </sheetData>
  <conditionalFormatting sqref="E21:AE21">
    <cfRule type="iconSet" priority="1">
      <iconSet>
        <cfvo type="percent" val="0"/>
        <cfvo type="num" val="0"/>
        <cfvo type="num" val="0"/>
      </iconSe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8" scale="41" fitToHeight="2" orientation="landscape" r:id="rId1"/>
  <headerFooter alignWithMargins="0">
    <oddHeader>&amp;L2. &amp;F&amp;R2.1 &amp;A</oddHeader>
    <oddFooter>&amp;Rpagina &amp;P di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F85B8-87DE-4922-86C3-04A3E8DFD7C4}">
  <sheetPr codeName="Foglio32">
    <tabColor rgb="FFD9D9D9"/>
    <pageSetUpPr fitToPage="1"/>
  </sheetPr>
  <dimension ref="B1:AY45"/>
  <sheetViews>
    <sheetView showGridLines="0" zoomScale="99" zoomScaleNormal="99" workbookViewId="0">
      <selection activeCell="F40" sqref="F40"/>
    </sheetView>
  </sheetViews>
  <sheetFormatPr defaultColWidth="9.28515625" defaultRowHeight="13.9"/>
  <cols>
    <col min="1" max="1" width="3.5703125" style="87" customWidth="1"/>
    <col min="2" max="2" width="49.7109375" style="87" bestFit="1" customWidth="1"/>
    <col min="3" max="3" width="12.5703125" style="87" customWidth="1"/>
    <col min="4" max="43" width="12.28515625" style="87" customWidth="1"/>
    <col min="44" max="48" width="9.28515625" style="87"/>
    <col min="49" max="49" width="17.5703125" style="87" bestFit="1" customWidth="1"/>
    <col min="50" max="16384" width="9.28515625" style="87"/>
  </cols>
  <sheetData>
    <row r="1" spans="2:51" ht="25.15" customHeight="1">
      <c r="B1" s="96" t="s">
        <v>133</v>
      </c>
      <c r="C1" s="96"/>
      <c r="AW1" s="113" t="s">
        <v>114</v>
      </c>
    </row>
    <row r="2" spans="2:51" s="91" customFormat="1" ht="34.5" customHeight="1">
      <c r="B2" s="88" t="s">
        <v>134</v>
      </c>
      <c r="C2" s="97" t="s">
        <v>2</v>
      </c>
      <c r="D2" s="90">
        <v>2024</v>
      </c>
      <c r="E2" s="90">
        <v>2025</v>
      </c>
      <c r="F2" s="90">
        <v>2026</v>
      </c>
      <c r="G2" s="90">
        <v>2027</v>
      </c>
      <c r="H2" s="90">
        <v>2028</v>
      </c>
      <c r="I2" s="90">
        <v>2029</v>
      </c>
      <c r="J2" s="90">
        <v>2030</v>
      </c>
      <c r="K2" s="90">
        <v>2031</v>
      </c>
      <c r="L2" s="90">
        <v>2032</v>
      </c>
      <c r="M2" s="90">
        <v>2033</v>
      </c>
      <c r="N2" s="90">
        <v>2034</v>
      </c>
      <c r="O2" s="90">
        <v>2035</v>
      </c>
      <c r="P2" s="90">
        <v>2036</v>
      </c>
      <c r="Q2" s="90">
        <v>2037</v>
      </c>
      <c r="R2" s="90">
        <v>2038</v>
      </c>
      <c r="S2" s="90">
        <v>2039</v>
      </c>
      <c r="T2" s="90">
        <v>2040</v>
      </c>
      <c r="U2" s="90">
        <v>2041</v>
      </c>
      <c r="V2" s="90">
        <v>2042</v>
      </c>
      <c r="W2" s="90">
        <v>2043</v>
      </c>
      <c r="X2" s="90">
        <v>2044</v>
      </c>
      <c r="Y2" s="90">
        <v>2045</v>
      </c>
      <c r="Z2" s="90">
        <v>2046</v>
      </c>
      <c r="AA2" s="90">
        <v>2047</v>
      </c>
      <c r="AB2" s="90">
        <v>2048</v>
      </c>
      <c r="AC2" s="90">
        <v>2049</v>
      </c>
      <c r="AD2" s="90">
        <v>2050</v>
      </c>
      <c r="AE2" s="90">
        <v>2051</v>
      </c>
      <c r="AF2" s="90">
        <v>2052</v>
      </c>
      <c r="AG2" s="90">
        <v>2053</v>
      </c>
      <c r="AH2" s="90">
        <v>2054</v>
      </c>
      <c r="AI2" s="90">
        <v>2055</v>
      </c>
      <c r="AJ2" s="90">
        <v>2056</v>
      </c>
      <c r="AK2" s="90">
        <v>2057</v>
      </c>
      <c r="AL2" s="90">
        <v>2058</v>
      </c>
      <c r="AM2" s="90">
        <v>2059</v>
      </c>
      <c r="AN2" s="90">
        <v>2060</v>
      </c>
      <c r="AO2" s="90">
        <v>2061</v>
      </c>
      <c r="AP2" s="90">
        <v>2062</v>
      </c>
      <c r="AQ2" s="90">
        <v>2063</v>
      </c>
      <c r="AW2" s="113" t="b">
        <f>+OR(AX2,AY2)</f>
        <v>1</v>
      </c>
      <c r="AX2" s="113" t="b">
        <f>+IF(COUNT(D3:AQ35)=0,TRUE,FALSE)</f>
        <v>1</v>
      </c>
      <c r="AY2" s="113" t="b">
        <f>+IF(COUNT(D40:D44)=0,TRUE,FALSE)</f>
        <v>1</v>
      </c>
    </row>
    <row r="3" spans="2:51" ht="16.5" customHeight="1">
      <c r="B3" s="95" t="s">
        <v>135</v>
      </c>
      <c r="C3" s="93" t="s">
        <v>5</v>
      </c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</row>
    <row r="4" spans="2:51" ht="16.5" customHeight="1">
      <c r="B4" s="95" t="s">
        <v>136</v>
      </c>
      <c r="C4" s="93" t="s">
        <v>5</v>
      </c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</row>
    <row r="5" spans="2:51" ht="16.5" customHeight="1">
      <c r="B5" s="92" t="s">
        <v>118</v>
      </c>
      <c r="C5" s="93" t="s">
        <v>5</v>
      </c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</row>
    <row r="6" spans="2:51" ht="16.5" customHeight="1">
      <c r="B6" s="95" t="s">
        <v>119</v>
      </c>
      <c r="C6" s="93" t="s">
        <v>5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8"/>
      <c r="AP6" s="98"/>
      <c r="AQ6" s="98"/>
    </row>
    <row r="7" spans="2:51" s="96" customFormat="1" ht="16.5" customHeight="1">
      <c r="B7" s="120" t="s">
        <v>137</v>
      </c>
      <c r="C7" s="115" t="s">
        <v>5</v>
      </c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98"/>
      <c r="AL7" s="98"/>
      <c r="AM7" s="98"/>
      <c r="AN7" s="98"/>
      <c r="AO7" s="98"/>
      <c r="AP7" s="98"/>
      <c r="AQ7" s="98"/>
      <c r="AR7" s="87"/>
    </row>
    <row r="8" spans="2:51" ht="16.5" customHeight="1">
      <c r="B8" s="95" t="s">
        <v>138</v>
      </c>
      <c r="C8" s="93" t="s">
        <v>5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8"/>
      <c r="AN8" s="98"/>
      <c r="AO8" s="98"/>
      <c r="AP8" s="98"/>
      <c r="AQ8" s="98"/>
    </row>
    <row r="9" spans="2:51" s="96" customFormat="1" ht="16.5" customHeight="1">
      <c r="B9" s="120" t="s">
        <v>139</v>
      </c>
      <c r="C9" s="115" t="s">
        <v>5</v>
      </c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87"/>
    </row>
    <row r="10" spans="2:51" ht="16.5" customHeight="1">
      <c r="B10" s="95" t="s">
        <v>140</v>
      </c>
      <c r="C10" s="93" t="s">
        <v>5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  <c r="AD10" s="98"/>
      <c r="AE10" s="98"/>
      <c r="AF10" s="98"/>
      <c r="AG10" s="98"/>
      <c r="AH10" s="98"/>
      <c r="AI10" s="98"/>
      <c r="AJ10" s="98"/>
      <c r="AK10" s="98"/>
      <c r="AL10" s="98"/>
      <c r="AM10" s="98"/>
      <c r="AN10" s="98"/>
      <c r="AO10" s="98"/>
      <c r="AP10" s="98"/>
      <c r="AQ10" s="98"/>
    </row>
    <row r="11" spans="2:51" s="96" customFormat="1" ht="16.5" customHeight="1">
      <c r="B11" s="120" t="s">
        <v>141</v>
      </c>
      <c r="C11" s="115" t="s">
        <v>5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87"/>
    </row>
    <row r="12" spans="2:51" s="96" customFormat="1" ht="16.5" customHeight="1">
      <c r="B12" s="120" t="s">
        <v>142</v>
      </c>
      <c r="C12" s="115" t="s">
        <v>5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87"/>
    </row>
    <row r="13" spans="2:51" ht="16.5" customHeight="1">
      <c r="B13" s="95" t="s">
        <v>143</v>
      </c>
      <c r="C13" s="93" t="s">
        <v>5</v>
      </c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</row>
    <row r="14" spans="2:51" ht="16.5" customHeight="1">
      <c r="B14" s="95" t="s">
        <v>144</v>
      </c>
      <c r="C14" s="93" t="s">
        <v>5</v>
      </c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</row>
    <row r="15" spans="2:51" ht="16.5" customHeight="1">
      <c r="B15" s="95" t="s">
        <v>145</v>
      </c>
      <c r="C15" s="93" t="s">
        <v>5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</row>
    <row r="16" spans="2:51" s="96" customFormat="1" ht="16.5" customHeight="1">
      <c r="B16" s="120" t="s">
        <v>146</v>
      </c>
      <c r="C16" s="115" t="s">
        <v>5</v>
      </c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87"/>
    </row>
    <row r="17" spans="2:44" ht="16.5" customHeight="1">
      <c r="B17" s="95" t="s">
        <v>147</v>
      </c>
      <c r="C17" s="93" t="s">
        <v>5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8"/>
      <c r="AO17" s="98"/>
      <c r="AP17" s="98"/>
      <c r="AQ17" s="98"/>
    </row>
    <row r="18" spans="2:44" ht="16.5" customHeight="1">
      <c r="B18" s="95" t="s">
        <v>148</v>
      </c>
      <c r="C18" s="93" t="s">
        <v>5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</row>
    <row r="19" spans="2:44" s="96" customFormat="1" ht="16.5" customHeight="1">
      <c r="B19" s="120" t="s">
        <v>149</v>
      </c>
      <c r="C19" s="115" t="s">
        <v>5</v>
      </c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121"/>
      <c r="AC19" s="121"/>
      <c r="AD19" s="121"/>
      <c r="AE19" s="121"/>
      <c r="AF19" s="121"/>
      <c r="AG19" s="121"/>
      <c r="AH19" s="121"/>
      <c r="AI19" s="121"/>
      <c r="AJ19" s="121"/>
      <c r="AK19" s="121"/>
      <c r="AL19" s="121"/>
      <c r="AM19" s="121"/>
      <c r="AN19" s="121"/>
      <c r="AO19" s="121"/>
      <c r="AP19" s="121"/>
      <c r="AQ19" s="121"/>
      <c r="AR19" s="87"/>
    </row>
    <row r="20" spans="2:44" ht="16.5" customHeight="1">
      <c r="B20" s="95" t="s">
        <v>150</v>
      </c>
      <c r="C20" s="93" t="s">
        <v>5</v>
      </c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8"/>
    </row>
    <row r="21" spans="2:44" ht="16.5" customHeight="1">
      <c r="B21" s="95" t="s">
        <v>151</v>
      </c>
      <c r="C21" s="93" t="s">
        <v>5</v>
      </c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  <c r="Z21" s="98"/>
      <c r="AA21" s="98"/>
      <c r="AB21" s="98"/>
      <c r="AC21" s="98"/>
      <c r="AD21" s="98"/>
      <c r="AE21" s="98"/>
      <c r="AF21" s="98"/>
      <c r="AG21" s="98"/>
      <c r="AH21" s="98"/>
      <c r="AI21" s="98"/>
      <c r="AJ21" s="98"/>
      <c r="AK21" s="98"/>
      <c r="AL21" s="98"/>
      <c r="AM21" s="98"/>
      <c r="AN21" s="98"/>
      <c r="AO21" s="98"/>
      <c r="AP21" s="98"/>
      <c r="AQ21" s="98"/>
    </row>
    <row r="22" spans="2:44" ht="16.5" customHeight="1">
      <c r="B22" s="95" t="s">
        <v>152</v>
      </c>
      <c r="C22" s="93" t="s">
        <v>5</v>
      </c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  <c r="AC22" s="98"/>
      <c r="AD22" s="98"/>
      <c r="AE22" s="98"/>
      <c r="AF22" s="98"/>
      <c r="AG22" s="98"/>
      <c r="AH22" s="98"/>
      <c r="AI22" s="98"/>
      <c r="AJ22" s="98"/>
      <c r="AK22" s="98"/>
      <c r="AL22" s="98"/>
      <c r="AM22" s="98"/>
      <c r="AN22" s="98"/>
      <c r="AO22" s="98"/>
      <c r="AP22" s="98"/>
      <c r="AQ22" s="98"/>
    </row>
    <row r="23" spans="2:44" ht="16.5" customHeight="1">
      <c r="B23" s="95" t="s">
        <v>153</v>
      </c>
      <c r="C23" s="93" t="s">
        <v>5</v>
      </c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8"/>
      <c r="AJ23" s="98"/>
      <c r="AK23" s="98"/>
      <c r="AL23" s="98"/>
      <c r="AM23" s="98"/>
      <c r="AN23" s="98"/>
      <c r="AO23" s="98"/>
      <c r="AP23" s="98"/>
      <c r="AQ23" s="98"/>
    </row>
    <row r="24" spans="2:44" ht="16.5" customHeight="1">
      <c r="B24" s="95" t="s">
        <v>154</v>
      </c>
      <c r="C24" s="93" t="s">
        <v>5</v>
      </c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  <c r="Z24" s="98"/>
      <c r="AA24" s="98"/>
      <c r="AB24" s="98"/>
      <c r="AC24" s="98"/>
      <c r="AD24" s="98"/>
      <c r="AE24" s="98"/>
      <c r="AF24" s="98"/>
      <c r="AG24" s="98"/>
      <c r="AH24" s="98"/>
      <c r="AI24" s="98"/>
      <c r="AJ24" s="98"/>
      <c r="AK24" s="98"/>
      <c r="AL24" s="98"/>
      <c r="AM24" s="98"/>
      <c r="AN24" s="98"/>
      <c r="AO24" s="98"/>
      <c r="AP24" s="98"/>
      <c r="AQ24" s="98"/>
    </row>
    <row r="25" spans="2:44" ht="16.5" customHeight="1">
      <c r="B25" s="95" t="s">
        <v>155</v>
      </c>
      <c r="C25" s="93" t="s">
        <v>5</v>
      </c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8"/>
    </row>
    <row r="26" spans="2:44" s="96" customFormat="1" ht="16.5" customHeight="1">
      <c r="B26" s="120" t="s">
        <v>156</v>
      </c>
      <c r="C26" s="115" t="s">
        <v>5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87"/>
    </row>
    <row r="27" spans="2:44" ht="16.5" customHeight="1">
      <c r="B27" s="95" t="s">
        <v>157</v>
      </c>
      <c r="C27" s="93" t="s">
        <v>5</v>
      </c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8"/>
      <c r="AG27" s="98"/>
      <c r="AH27" s="98"/>
      <c r="AI27" s="98"/>
      <c r="AJ27" s="98"/>
      <c r="AK27" s="98"/>
      <c r="AL27" s="98"/>
      <c r="AM27" s="98"/>
      <c r="AN27" s="98"/>
      <c r="AO27" s="98"/>
      <c r="AP27" s="98"/>
      <c r="AQ27" s="98"/>
    </row>
    <row r="28" spans="2:44" ht="16.5" customHeight="1">
      <c r="B28" s="95" t="s">
        <v>158</v>
      </c>
      <c r="C28" s="93" t="s">
        <v>5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8"/>
      <c r="AG28" s="98"/>
      <c r="AH28" s="98"/>
      <c r="AI28" s="98"/>
      <c r="AJ28" s="98"/>
      <c r="AK28" s="98"/>
      <c r="AL28" s="98"/>
      <c r="AM28" s="98"/>
      <c r="AN28" s="98"/>
      <c r="AO28" s="98"/>
      <c r="AP28" s="98"/>
      <c r="AQ28" s="98"/>
    </row>
    <row r="29" spans="2:44" ht="16.5" customHeight="1">
      <c r="B29" s="95" t="s">
        <v>159</v>
      </c>
      <c r="C29" s="93" t="s">
        <v>5</v>
      </c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</row>
    <row r="30" spans="2:44" ht="16.5" customHeight="1">
      <c r="B30" s="95" t="s">
        <v>160</v>
      </c>
      <c r="C30" s="93" t="s">
        <v>5</v>
      </c>
      <c r="D30" s="98"/>
      <c r="E30" s="98"/>
      <c r="F30" s="98"/>
      <c r="G30" s="98"/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</row>
    <row r="31" spans="2:44" ht="16.5" customHeight="1">
      <c r="B31" s="95" t="s">
        <v>161</v>
      </c>
      <c r="C31" s="93" t="s">
        <v>5</v>
      </c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</row>
    <row r="32" spans="2:44" s="96" customFormat="1" ht="16.5" customHeight="1">
      <c r="B32" s="120" t="s">
        <v>162</v>
      </c>
      <c r="C32" s="115" t="s">
        <v>5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  <c r="AJ32" s="121"/>
      <c r="AK32" s="121"/>
      <c r="AL32" s="121"/>
      <c r="AM32" s="121"/>
      <c r="AN32" s="121"/>
      <c r="AO32" s="121"/>
      <c r="AP32" s="121"/>
      <c r="AQ32" s="121"/>
      <c r="AR32" s="87"/>
    </row>
    <row r="33" spans="2:44" s="96" customFormat="1" ht="16.5" customHeight="1">
      <c r="B33" s="120" t="s">
        <v>163</v>
      </c>
      <c r="C33" s="115" t="s">
        <v>5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  <c r="AJ33" s="121"/>
      <c r="AK33" s="121"/>
      <c r="AL33" s="121"/>
      <c r="AM33" s="121"/>
      <c r="AN33" s="121"/>
      <c r="AO33" s="121"/>
      <c r="AP33" s="121"/>
      <c r="AQ33" s="121"/>
      <c r="AR33" s="87"/>
    </row>
    <row r="34" spans="2:44" ht="16.5" customHeight="1">
      <c r="B34" s="95" t="s">
        <v>164</v>
      </c>
      <c r="C34" s="93" t="s">
        <v>5</v>
      </c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</row>
    <row r="35" spans="2:44" ht="16.5" customHeight="1">
      <c r="B35" s="95" t="s">
        <v>165</v>
      </c>
      <c r="C35" s="93" t="s">
        <v>5</v>
      </c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</row>
    <row r="38" spans="2:44">
      <c r="B38" s="96" t="s">
        <v>166</v>
      </c>
    </row>
    <row r="39" spans="2:44">
      <c r="B39" s="100" t="s">
        <v>167</v>
      </c>
      <c r="C39" s="101" t="s">
        <v>168</v>
      </c>
      <c r="D39" s="101"/>
    </row>
    <row r="40" spans="2:44" ht="19.5" customHeight="1">
      <c r="B40" s="102" t="s">
        <v>169</v>
      </c>
      <c r="C40" s="93" t="s">
        <v>97</v>
      </c>
      <c r="D40" s="122"/>
    </row>
    <row r="41" spans="2:44" ht="19.5" customHeight="1">
      <c r="B41" s="102" t="s">
        <v>170</v>
      </c>
      <c r="C41" s="93" t="s">
        <v>97</v>
      </c>
      <c r="D41" s="122"/>
    </row>
    <row r="42" spans="2:44" ht="19.5" customHeight="1">
      <c r="B42" s="102" t="s">
        <v>171</v>
      </c>
      <c r="C42" s="93" t="s">
        <v>172</v>
      </c>
      <c r="D42" s="123"/>
    </row>
    <row r="43" spans="2:44" ht="19.5" customHeight="1">
      <c r="B43" s="102" t="s">
        <v>173</v>
      </c>
      <c r="C43" s="93" t="s">
        <v>172</v>
      </c>
      <c r="D43" s="123"/>
    </row>
    <row r="44" spans="2:44" ht="19.5" customHeight="1">
      <c r="B44" s="102" t="s">
        <v>174</v>
      </c>
      <c r="C44" s="93" t="s">
        <v>172</v>
      </c>
      <c r="D44" s="123"/>
    </row>
    <row r="45" spans="2:44" ht="19.5" customHeight="1"/>
  </sheetData>
  <printOptions horizontalCentered="1"/>
  <pageMargins left="0.23622047244094491" right="0.23622047244094491" top="0.74803149606299213" bottom="0.74803149606299213" header="0.31496062992125984" footer="0.31496062992125984"/>
  <pageSetup paperSize="8" scale="40" fitToHeight="2" orientation="landscape" r:id="rId1"/>
  <headerFooter alignWithMargins="0">
    <oddHeader>&amp;L2. &amp;F&amp;R2.1 &amp;A</oddHeader>
    <oddFooter>&amp;Rpagina &amp;P di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1C53F-1463-4BC3-9BDD-6C250A67CCCD}">
  <sheetPr codeName="Foglio59">
    <tabColor rgb="FFD9D9D9"/>
  </sheetPr>
  <dimension ref="A1:AW52"/>
  <sheetViews>
    <sheetView showGridLines="0" zoomScale="99" zoomScaleNormal="99" workbookViewId="0">
      <pane ySplit="4" topLeftCell="A5" activePane="bottomLeft" state="frozen"/>
      <selection pane="bottomLeft" activeCell="B50" sqref="B50:AO50"/>
      <selection activeCell="I32" sqref="I32"/>
    </sheetView>
  </sheetViews>
  <sheetFormatPr defaultRowHeight="13.15"/>
  <cols>
    <col min="1" max="1" width="53.5703125" style="104" customWidth="1"/>
    <col min="2" max="2" width="12.7109375" style="124" customWidth="1"/>
    <col min="3" max="41" width="12.7109375" style="103" customWidth="1"/>
    <col min="42" max="48" width="9.140625" style="104"/>
    <col min="49" max="49" width="17.5703125" style="104" bestFit="1" customWidth="1"/>
    <col min="50" max="246" width="9.140625" style="104"/>
    <col min="247" max="247" width="68.7109375" style="104" customWidth="1"/>
    <col min="248" max="248" width="11.7109375" style="104" customWidth="1"/>
    <col min="249" max="249" width="3.28515625" style="104" customWidth="1"/>
    <col min="250" max="253" width="11.7109375" style="104" customWidth="1"/>
    <col min="254" max="254" width="9.140625" style="104"/>
    <col min="255" max="255" width="39.42578125" style="104" customWidth="1"/>
    <col min="256" max="502" width="9.140625" style="104"/>
    <col min="503" max="503" width="68.7109375" style="104" customWidth="1"/>
    <col min="504" max="504" width="11.7109375" style="104" customWidth="1"/>
    <col min="505" max="505" width="3.28515625" style="104" customWidth="1"/>
    <col min="506" max="509" width="11.7109375" style="104" customWidth="1"/>
    <col min="510" max="510" width="9.140625" style="104"/>
    <col min="511" max="511" width="39.42578125" style="104" customWidth="1"/>
    <col min="512" max="758" width="9.140625" style="104"/>
    <col min="759" max="759" width="68.7109375" style="104" customWidth="1"/>
    <col min="760" max="760" width="11.7109375" style="104" customWidth="1"/>
    <col min="761" max="761" width="3.28515625" style="104" customWidth="1"/>
    <col min="762" max="765" width="11.7109375" style="104" customWidth="1"/>
    <col min="766" max="766" width="9.140625" style="104"/>
    <col min="767" max="767" width="39.42578125" style="104" customWidth="1"/>
    <col min="768" max="1014" width="9.140625" style="104"/>
    <col min="1015" max="1015" width="68.7109375" style="104" customWidth="1"/>
    <col min="1016" max="1016" width="11.7109375" style="104" customWidth="1"/>
    <col min="1017" max="1017" width="3.28515625" style="104" customWidth="1"/>
    <col min="1018" max="1021" width="11.7109375" style="104" customWidth="1"/>
    <col min="1022" max="1022" width="9.140625" style="104"/>
    <col min="1023" max="1023" width="39.42578125" style="104" customWidth="1"/>
    <col min="1024" max="1270" width="9.140625" style="104"/>
    <col min="1271" max="1271" width="68.7109375" style="104" customWidth="1"/>
    <col min="1272" max="1272" width="11.7109375" style="104" customWidth="1"/>
    <col min="1273" max="1273" width="3.28515625" style="104" customWidth="1"/>
    <col min="1274" max="1277" width="11.7109375" style="104" customWidth="1"/>
    <col min="1278" max="1278" width="9.140625" style="104"/>
    <col min="1279" max="1279" width="39.42578125" style="104" customWidth="1"/>
    <col min="1280" max="1526" width="9.140625" style="104"/>
    <col min="1527" max="1527" width="68.7109375" style="104" customWidth="1"/>
    <col min="1528" max="1528" width="11.7109375" style="104" customWidth="1"/>
    <col min="1529" max="1529" width="3.28515625" style="104" customWidth="1"/>
    <col min="1530" max="1533" width="11.7109375" style="104" customWidth="1"/>
    <col min="1534" max="1534" width="9.140625" style="104"/>
    <col min="1535" max="1535" width="39.42578125" style="104" customWidth="1"/>
    <col min="1536" max="1782" width="9.140625" style="104"/>
    <col min="1783" max="1783" width="68.7109375" style="104" customWidth="1"/>
    <col min="1784" max="1784" width="11.7109375" style="104" customWidth="1"/>
    <col min="1785" max="1785" width="3.28515625" style="104" customWidth="1"/>
    <col min="1786" max="1789" width="11.7109375" style="104" customWidth="1"/>
    <col min="1790" max="1790" width="9.140625" style="104"/>
    <col min="1791" max="1791" width="39.42578125" style="104" customWidth="1"/>
    <col min="1792" max="2038" width="9.140625" style="104"/>
    <col min="2039" max="2039" width="68.7109375" style="104" customWidth="1"/>
    <col min="2040" max="2040" width="11.7109375" style="104" customWidth="1"/>
    <col min="2041" max="2041" width="3.28515625" style="104" customWidth="1"/>
    <col min="2042" max="2045" width="11.7109375" style="104" customWidth="1"/>
    <col min="2046" max="2046" width="9.140625" style="104"/>
    <col min="2047" max="2047" width="39.42578125" style="104" customWidth="1"/>
    <col min="2048" max="2294" width="9.140625" style="104"/>
    <col min="2295" max="2295" width="68.7109375" style="104" customWidth="1"/>
    <col min="2296" max="2296" width="11.7109375" style="104" customWidth="1"/>
    <col min="2297" max="2297" width="3.28515625" style="104" customWidth="1"/>
    <col min="2298" max="2301" width="11.7109375" style="104" customWidth="1"/>
    <col min="2302" max="2302" width="9.140625" style="104"/>
    <col min="2303" max="2303" width="39.42578125" style="104" customWidth="1"/>
    <col min="2304" max="2550" width="9.140625" style="104"/>
    <col min="2551" max="2551" width="68.7109375" style="104" customWidth="1"/>
    <col min="2552" max="2552" width="11.7109375" style="104" customWidth="1"/>
    <col min="2553" max="2553" width="3.28515625" style="104" customWidth="1"/>
    <col min="2554" max="2557" width="11.7109375" style="104" customWidth="1"/>
    <col min="2558" max="2558" width="9.140625" style="104"/>
    <col min="2559" max="2559" width="39.42578125" style="104" customWidth="1"/>
    <col min="2560" max="2806" width="9.140625" style="104"/>
    <col min="2807" max="2807" width="68.7109375" style="104" customWidth="1"/>
    <col min="2808" max="2808" width="11.7109375" style="104" customWidth="1"/>
    <col min="2809" max="2809" width="3.28515625" style="104" customWidth="1"/>
    <col min="2810" max="2813" width="11.7109375" style="104" customWidth="1"/>
    <col min="2814" max="2814" width="9.140625" style="104"/>
    <col min="2815" max="2815" width="39.42578125" style="104" customWidth="1"/>
    <col min="2816" max="3062" width="9.140625" style="104"/>
    <col min="3063" max="3063" width="68.7109375" style="104" customWidth="1"/>
    <col min="3064" max="3064" width="11.7109375" style="104" customWidth="1"/>
    <col min="3065" max="3065" width="3.28515625" style="104" customWidth="1"/>
    <col min="3066" max="3069" width="11.7109375" style="104" customWidth="1"/>
    <col min="3070" max="3070" width="9.140625" style="104"/>
    <col min="3071" max="3071" width="39.42578125" style="104" customWidth="1"/>
    <col min="3072" max="3318" width="9.140625" style="104"/>
    <col min="3319" max="3319" width="68.7109375" style="104" customWidth="1"/>
    <col min="3320" max="3320" width="11.7109375" style="104" customWidth="1"/>
    <col min="3321" max="3321" width="3.28515625" style="104" customWidth="1"/>
    <col min="3322" max="3325" width="11.7109375" style="104" customWidth="1"/>
    <col min="3326" max="3326" width="9.140625" style="104"/>
    <col min="3327" max="3327" width="39.42578125" style="104" customWidth="1"/>
    <col min="3328" max="3574" width="9.140625" style="104"/>
    <col min="3575" max="3575" width="68.7109375" style="104" customWidth="1"/>
    <col min="3576" max="3576" width="11.7109375" style="104" customWidth="1"/>
    <col min="3577" max="3577" width="3.28515625" style="104" customWidth="1"/>
    <col min="3578" max="3581" width="11.7109375" style="104" customWidth="1"/>
    <col min="3582" max="3582" width="9.140625" style="104"/>
    <col min="3583" max="3583" width="39.42578125" style="104" customWidth="1"/>
    <col min="3584" max="3830" width="9.140625" style="104"/>
    <col min="3831" max="3831" width="68.7109375" style="104" customWidth="1"/>
    <col min="3832" max="3832" width="11.7109375" style="104" customWidth="1"/>
    <col min="3833" max="3833" width="3.28515625" style="104" customWidth="1"/>
    <col min="3834" max="3837" width="11.7109375" style="104" customWidth="1"/>
    <col min="3838" max="3838" width="9.140625" style="104"/>
    <col min="3839" max="3839" width="39.42578125" style="104" customWidth="1"/>
    <col min="3840" max="4086" width="9.140625" style="104"/>
    <col min="4087" max="4087" width="68.7109375" style="104" customWidth="1"/>
    <col min="4088" max="4088" width="11.7109375" style="104" customWidth="1"/>
    <col min="4089" max="4089" width="3.28515625" style="104" customWidth="1"/>
    <col min="4090" max="4093" width="11.7109375" style="104" customWidth="1"/>
    <col min="4094" max="4094" width="9.140625" style="104"/>
    <col min="4095" max="4095" width="39.42578125" style="104" customWidth="1"/>
    <col min="4096" max="4342" width="9.140625" style="104"/>
    <col min="4343" max="4343" width="68.7109375" style="104" customWidth="1"/>
    <col min="4344" max="4344" width="11.7109375" style="104" customWidth="1"/>
    <col min="4345" max="4345" width="3.28515625" style="104" customWidth="1"/>
    <col min="4346" max="4349" width="11.7109375" style="104" customWidth="1"/>
    <col min="4350" max="4350" width="9.140625" style="104"/>
    <col min="4351" max="4351" width="39.42578125" style="104" customWidth="1"/>
    <col min="4352" max="4598" width="9.140625" style="104"/>
    <col min="4599" max="4599" width="68.7109375" style="104" customWidth="1"/>
    <col min="4600" max="4600" width="11.7109375" style="104" customWidth="1"/>
    <col min="4601" max="4601" width="3.28515625" style="104" customWidth="1"/>
    <col min="4602" max="4605" width="11.7109375" style="104" customWidth="1"/>
    <col min="4606" max="4606" width="9.140625" style="104"/>
    <col min="4607" max="4607" width="39.42578125" style="104" customWidth="1"/>
    <col min="4608" max="4854" width="9.140625" style="104"/>
    <col min="4855" max="4855" width="68.7109375" style="104" customWidth="1"/>
    <col min="4856" max="4856" width="11.7109375" style="104" customWidth="1"/>
    <col min="4857" max="4857" width="3.28515625" style="104" customWidth="1"/>
    <col min="4858" max="4861" width="11.7109375" style="104" customWidth="1"/>
    <col min="4862" max="4862" width="9.140625" style="104"/>
    <col min="4863" max="4863" width="39.42578125" style="104" customWidth="1"/>
    <col min="4864" max="5110" width="9.140625" style="104"/>
    <col min="5111" max="5111" width="68.7109375" style="104" customWidth="1"/>
    <col min="5112" max="5112" width="11.7109375" style="104" customWidth="1"/>
    <col min="5113" max="5113" width="3.28515625" style="104" customWidth="1"/>
    <col min="5114" max="5117" width="11.7109375" style="104" customWidth="1"/>
    <col min="5118" max="5118" width="9.140625" style="104"/>
    <col min="5119" max="5119" width="39.42578125" style="104" customWidth="1"/>
    <col min="5120" max="5366" width="9.140625" style="104"/>
    <col min="5367" max="5367" width="68.7109375" style="104" customWidth="1"/>
    <col min="5368" max="5368" width="11.7109375" style="104" customWidth="1"/>
    <col min="5369" max="5369" width="3.28515625" style="104" customWidth="1"/>
    <col min="5370" max="5373" width="11.7109375" style="104" customWidth="1"/>
    <col min="5374" max="5374" width="9.140625" style="104"/>
    <col min="5375" max="5375" width="39.42578125" style="104" customWidth="1"/>
    <col min="5376" max="5622" width="9.140625" style="104"/>
    <col min="5623" max="5623" width="68.7109375" style="104" customWidth="1"/>
    <col min="5624" max="5624" width="11.7109375" style="104" customWidth="1"/>
    <col min="5625" max="5625" width="3.28515625" style="104" customWidth="1"/>
    <col min="5626" max="5629" width="11.7109375" style="104" customWidth="1"/>
    <col min="5630" max="5630" width="9.140625" style="104"/>
    <col min="5631" max="5631" width="39.42578125" style="104" customWidth="1"/>
    <col min="5632" max="5878" width="9.140625" style="104"/>
    <col min="5879" max="5879" width="68.7109375" style="104" customWidth="1"/>
    <col min="5880" max="5880" width="11.7109375" style="104" customWidth="1"/>
    <col min="5881" max="5881" width="3.28515625" style="104" customWidth="1"/>
    <col min="5882" max="5885" width="11.7109375" style="104" customWidth="1"/>
    <col min="5886" max="5886" width="9.140625" style="104"/>
    <col min="5887" max="5887" width="39.42578125" style="104" customWidth="1"/>
    <col min="5888" max="6134" width="9.140625" style="104"/>
    <col min="6135" max="6135" width="68.7109375" style="104" customWidth="1"/>
    <col min="6136" max="6136" width="11.7109375" style="104" customWidth="1"/>
    <col min="6137" max="6137" width="3.28515625" style="104" customWidth="1"/>
    <col min="6138" max="6141" width="11.7109375" style="104" customWidth="1"/>
    <col min="6142" max="6142" width="9.140625" style="104"/>
    <col min="6143" max="6143" width="39.42578125" style="104" customWidth="1"/>
    <col min="6144" max="6390" width="9.140625" style="104"/>
    <col min="6391" max="6391" width="68.7109375" style="104" customWidth="1"/>
    <col min="6392" max="6392" width="11.7109375" style="104" customWidth="1"/>
    <col min="6393" max="6393" width="3.28515625" style="104" customWidth="1"/>
    <col min="6394" max="6397" width="11.7109375" style="104" customWidth="1"/>
    <col min="6398" max="6398" width="9.140625" style="104"/>
    <col min="6399" max="6399" width="39.42578125" style="104" customWidth="1"/>
    <col min="6400" max="6646" width="9.140625" style="104"/>
    <col min="6647" max="6647" width="68.7109375" style="104" customWidth="1"/>
    <col min="6648" max="6648" width="11.7109375" style="104" customWidth="1"/>
    <col min="6649" max="6649" width="3.28515625" style="104" customWidth="1"/>
    <col min="6650" max="6653" width="11.7109375" style="104" customWidth="1"/>
    <col min="6654" max="6654" width="9.140625" style="104"/>
    <col min="6655" max="6655" width="39.42578125" style="104" customWidth="1"/>
    <col min="6656" max="6902" width="9.140625" style="104"/>
    <col min="6903" max="6903" width="68.7109375" style="104" customWidth="1"/>
    <col min="6904" max="6904" width="11.7109375" style="104" customWidth="1"/>
    <col min="6905" max="6905" width="3.28515625" style="104" customWidth="1"/>
    <col min="6906" max="6909" width="11.7109375" style="104" customWidth="1"/>
    <col min="6910" max="6910" width="9.140625" style="104"/>
    <col min="6911" max="6911" width="39.42578125" style="104" customWidth="1"/>
    <col min="6912" max="7158" width="9.140625" style="104"/>
    <col min="7159" max="7159" width="68.7109375" style="104" customWidth="1"/>
    <col min="7160" max="7160" width="11.7109375" style="104" customWidth="1"/>
    <col min="7161" max="7161" width="3.28515625" style="104" customWidth="1"/>
    <col min="7162" max="7165" width="11.7109375" style="104" customWidth="1"/>
    <col min="7166" max="7166" width="9.140625" style="104"/>
    <col min="7167" max="7167" width="39.42578125" style="104" customWidth="1"/>
    <col min="7168" max="7414" width="9.140625" style="104"/>
    <col min="7415" max="7415" width="68.7109375" style="104" customWidth="1"/>
    <col min="7416" max="7416" width="11.7109375" style="104" customWidth="1"/>
    <col min="7417" max="7417" width="3.28515625" style="104" customWidth="1"/>
    <col min="7418" max="7421" width="11.7109375" style="104" customWidth="1"/>
    <col min="7422" max="7422" width="9.140625" style="104"/>
    <col min="7423" max="7423" width="39.42578125" style="104" customWidth="1"/>
    <col min="7424" max="7670" width="9.140625" style="104"/>
    <col min="7671" max="7671" width="68.7109375" style="104" customWidth="1"/>
    <col min="7672" max="7672" width="11.7109375" style="104" customWidth="1"/>
    <col min="7673" max="7673" width="3.28515625" style="104" customWidth="1"/>
    <col min="7674" max="7677" width="11.7109375" style="104" customWidth="1"/>
    <col min="7678" max="7678" width="9.140625" style="104"/>
    <col min="7679" max="7679" width="39.42578125" style="104" customWidth="1"/>
    <col min="7680" max="7926" width="9.140625" style="104"/>
    <col min="7927" max="7927" width="68.7109375" style="104" customWidth="1"/>
    <col min="7928" max="7928" width="11.7109375" style="104" customWidth="1"/>
    <col min="7929" max="7929" width="3.28515625" style="104" customWidth="1"/>
    <col min="7930" max="7933" width="11.7109375" style="104" customWidth="1"/>
    <col min="7934" max="7934" width="9.140625" style="104"/>
    <col min="7935" max="7935" width="39.42578125" style="104" customWidth="1"/>
    <col min="7936" max="8182" width="9.140625" style="104"/>
    <col min="8183" max="8183" width="68.7109375" style="104" customWidth="1"/>
    <col min="8184" max="8184" width="11.7109375" style="104" customWidth="1"/>
    <col min="8185" max="8185" width="3.28515625" style="104" customWidth="1"/>
    <col min="8186" max="8189" width="11.7109375" style="104" customWidth="1"/>
    <col min="8190" max="8190" width="9.140625" style="104"/>
    <col min="8191" max="8191" width="39.42578125" style="104" customWidth="1"/>
    <col min="8192" max="8438" width="9.140625" style="104"/>
    <col min="8439" max="8439" width="68.7109375" style="104" customWidth="1"/>
    <col min="8440" max="8440" width="11.7109375" style="104" customWidth="1"/>
    <col min="8441" max="8441" width="3.28515625" style="104" customWidth="1"/>
    <col min="8442" max="8445" width="11.7109375" style="104" customWidth="1"/>
    <col min="8446" max="8446" width="9.140625" style="104"/>
    <col min="8447" max="8447" width="39.42578125" style="104" customWidth="1"/>
    <col min="8448" max="8694" width="9.140625" style="104"/>
    <col min="8695" max="8695" width="68.7109375" style="104" customWidth="1"/>
    <col min="8696" max="8696" width="11.7109375" style="104" customWidth="1"/>
    <col min="8697" max="8697" width="3.28515625" style="104" customWidth="1"/>
    <col min="8698" max="8701" width="11.7109375" style="104" customWidth="1"/>
    <col min="8702" max="8702" width="9.140625" style="104"/>
    <col min="8703" max="8703" width="39.42578125" style="104" customWidth="1"/>
    <col min="8704" max="8950" width="9.140625" style="104"/>
    <col min="8951" max="8951" width="68.7109375" style="104" customWidth="1"/>
    <col min="8952" max="8952" width="11.7109375" style="104" customWidth="1"/>
    <col min="8953" max="8953" width="3.28515625" style="104" customWidth="1"/>
    <col min="8954" max="8957" width="11.7109375" style="104" customWidth="1"/>
    <col min="8958" max="8958" width="9.140625" style="104"/>
    <col min="8959" max="8959" width="39.42578125" style="104" customWidth="1"/>
    <col min="8960" max="9206" width="9.140625" style="104"/>
    <col min="9207" max="9207" width="68.7109375" style="104" customWidth="1"/>
    <col min="9208" max="9208" width="11.7109375" style="104" customWidth="1"/>
    <col min="9209" max="9209" width="3.28515625" style="104" customWidth="1"/>
    <col min="9210" max="9213" width="11.7109375" style="104" customWidth="1"/>
    <col min="9214" max="9214" width="9.140625" style="104"/>
    <col min="9215" max="9215" width="39.42578125" style="104" customWidth="1"/>
    <col min="9216" max="9462" width="9.140625" style="104"/>
    <col min="9463" max="9463" width="68.7109375" style="104" customWidth="1"/>
    <col min="9464" max="9464" width="11.7109375" style="104" customWidth="1"/>
    <col min="9465" max="9465" width="3.28515625" style="104" customWidth="1"/>
    <col min="9466" max="9469" width="11.7109375" style="104" customWidth="1"/>
    <col min="9470" max="9470" width="9.140625" style="104"/>
    <col min="9471" max="9471" width="39.42578125" style="104" customWidth="1"/>
    <col min="9472" max="9718" width="9.140625" style="104"/>
    <col min="9719" max="9719" width="68.7109375" style="104" customWidth="1"/>
    <col min="9720" max="9720" width="11.7109375" style="104" customWidth="1"/>
    <col min="9721" max="9721" width="3.28515625" style="104" customWidth="1"/>
    <col min="9722" max="9725" width="11.7109375" style="104" customWidth="1"/>
    <col min="9726" max="9726" width="9.140625" style="104"/>
    <col min="9727" max="9727" width="39.42578125" style="104" customWidth="1"/>
    <col min="9728" max="9974" width="9.140625" style="104"/>
    <col min="9975" max="9975" width="68.7109375" style="104" customWidth="1"/>
    <col min="9976" max="9976" width="11.7109375" style="104" customWidth="1"/>
    <col min="9977" max="9977" width="3.28515625" style="104" customWidth="1"/>
    <col min="9978" max="9981" width="11.7109375" style="104" customWidth="1"/>
    <col min="9982" max="9982" width="9.140625" style="104"/>
    <col min="9983" max="9983" width="39.42578125" style="104" customWidth="1"/>
    <col min="9984" max="10230" width="9.140625" style="104"/>
    <col min="10231" max="10231" width="68.7109375" style="104" customWidth="1"/>
    <col min="10232" max="10232" width="11.7109375" style="104" customWidth="1"/>
    <col min="10233" max="10233" width="3.28515625" style="104" customWidth="1"/>
    <col min="10234" max="10237" width="11.7109375" style="104" customWidth="1"/>
    <col min="10238" max="10238" width="9.140625" style="104"/>
    <col min="10239" max="10239" width="39.42578125" style="104" customWidth="1"/>
    <col min="10240" max="10486" width="9.140625" style="104"/>
    <col min="10487" max="10487" width="68.7109375" style="104" customWidth="1"/>
    <col min="10488" max="10488" width="11.7109375" style="104" customWidth="1"/>
    <col min="10489" max="10489" width="3.28515625" style="104" customWidth="1"/>
    <col min="10490" max="10493" width="11.7109375" style="104" customWidth="1"/>
    <col min="10494" max="10494" width="9.140625" style="104"/>
    <col min="10495" max="10495" width="39.42578125" style="104" customWidth="1"/>
    <col min="10496" max="10742" width="9.140625" style="104"/>
    <col min="10743" max="10743" width="68.7109375" style="104" customWidth="1"/>
    <col min="10744" max="10744" width="11.7109375" style="104" customWidth="1"/>
    <col min="10745" max="10745" width="3.28515625" style="104" customWidth="1"/>
    <col min="10746" max="10749" width="11.7109375" style="104" customWidth="1"/>
    <col min="10750" max="10750" width="9.140625" style="104"/>
    <col min="10751" max="10751" width="39.42578125" style="104" customWidth="1"/>
    <col min="10752" max="10998" width="9.140625" style="104"/>
    <col min="10999" max="10999" width="68.7109375" style="104" customWidth="1"/>
    <col min="11000" max="11000" width="11.7109375" style="104" customWidth="1"/>
    <col min="11001" max="11001" width="3.28515625" style="104" customWidth="1"/>
    <col min="11002" max="11005" width="11.7109375" style="104" customWidth="1"/>
    <col min="11006" max="11006" width="9.140625" style="104"/>
    <col min="11007" max="11007" width="39.42578125" style="104" customWidth="1"/>
    <col min="11008" max="11254" width="9.140625" style="104"/>
    <col min="11255" max="11255" width="68.7109375" style="104" customWidth="1"/>
    <col min="11256" max="11256" width="11.7109375" style="104" customWidth="1"/>
    <col min="11257" max="11257" width="3.28515625" style="104" customWidth="1"/>
    <col min="11258" max="11261" width="11.7109375" style="104" customWidth="1"/>
    <col min="11262" max="11262" width="9.140625" style="104"/>
    <col min="11263" max="11263" width="39.42578125" style="104" customWidth="1"/>
    <col min="11264" max="11510" width="9.140625" style="104"/>
    <col min="11511" max="11511" width="68.7109375" style="104" customWidth="1"/>
    <col min="11512" max="11512" width="11.7109375" style="104" customWidth="1"/>
    <col min="11513" max="11513" width="3.28515625" style="104" customWidth="1"/>
    <col min="11514" max="11517" width="11.7109375" style="104" customWidth="1"/>
    <col min="11518" max="11518" width="9.140625" style="104"/>
    <col min="11519" max="11519" width="39.42578125" style="104" customWidth="1"/>
    <col min="11520" max="11766" width="9.140625" style="104"/>
    <col min="11767" max="11767" width="68.7109375" style="104" customWidth="1"/>
    <col min="11768" max="11768" width="11.7109375" style="104" customWidth="1"/>
    <col min="11769" max="11769" width="3.28515625" style="104" customWidth="1"/>
    <col min="11770" max="11773" width="11.7109375" style="104" customWidth="1"/>
    <col min="11774" max="11774" width="9.140625" style="104"/>
    <col min="11775" max="11775" width="39.42578125" style="104" customWidth="1"/>
    <col min="11776" max="12022" width="9.140625" style="104"/>
    <col min="12023" max="12023" width="68.7109375" style="104" customWidth="1"/>
    <col min="12024" max="12024" width="11.7109375" style="104" customWidth="1"/>
    <col min="12025" max="12025" width="3.28515625" style="104" customWidth="1"/>
    <col min="12026" max="12029" width="11.7109375" style="104" customWidth="1"/>
    <col min="12030" max="12030" width="9.140625" style="104"/>
    <col min="12031" max="12031" width="39.42578125" style="104" customWidth="1"/>
    <col min="12032" max="12278" width="9.140625" style="104"/>
    <col min="12279" max="12279" width="68.7109375" style="104" customWidth="1"/>
    <col min="12280" max="12280" width="11.7109375" style="104" customWidth="1"/>
    <col min="12281" max="12281" width="3.28515625" style="104" customWidth="1"/>
    <col min="12282" max="12285" width="11.7109375" style="104" customWidth="1"/>
    <col min="12286" max="12286" width="9.140625" style="104"/>
    <col min="12287" max="12287" width="39.42578125" style="104" customWidth="1"/>
    <col min="12288" max="12534" width="9.140625" style="104"/>
    <col min="12535" max="12535" width="68.7109375" style="104" customWidth="1"/>
    <col min="12536" max="12536" width="11.7109375" style="104" customWidth="1"/>
    <col min="12537" max="12537" width="3.28515625" style="104" customWidth="1"/>
    <col min="12538" max="12541" width="11.7109375" style="104" customWidth="1"/>
    <col min="12542" max="12542" width="9.140625" style="104"/>
    <col min="12543" max="12543" width="39.42578125" style="104" customWidth="1"/>
    <col min="12544" max="12790" width="9.140625" style="104"/>
    <col min="12791" max="12791" width="68.7109375" style="104" customWidth="1"/>
    <col min="12792" max="12792" width="11.7109375" style="104" customWidth="1"/>
    <col min="12793" max="12793" width="3.28515625" style="104" customWidth="1"/>
    <col min="12794" max="12797" width="11.7109375" style="104" customWidth="1"/>
    <col min="12798" max="12798" width="9.140625" style="104"/>
    <col min="12799" max="12799" width="39.42578125" style="104" customWidth="1"/>
    <col min="12800" max="13046" width="9.140625" style="104"/>
    <col min="13047" max="13047" width="68.7109375" style="104" customWidth="1"/>
    <col min="13048" max="13048" width="11.7109375" style="104" customWidth="1"/>
    <col min="13049" max="13049" width="3.28515625" style="104" customWidth="1"/>
    <col min="13050" max="13053" width="11.7109375" style="104" customWidth="1"/>
    <col min="13054" max="13054" width="9.140625" style="104"/>
    <col min="13055" max="13055" width="39.42578125" style="104" customWidth="1"/>
    <col min="13056" max="13302" width="9.140625" style="104"/>
    <col min="13303" max="13303" width="68.7109375" style="104" customWidth="1"/>
    <col min="13304" max="13304" width="11.7109375" style="104" customWidth="1"/>
    <col min="13305" max="13305" width="3.28515625" style="104" customWidth="1"/>
    <col min="13306" max="13309" width="11.7109375" style="104" customWidth="1"/>
    <col min="13310" max="13310" width="9.140625" style="104"/>
    <col min="13311" max="13311" width="39.42578125" style="104" customWidth="1"/>
    <col min="13312" max="13558" width="9.140625" style="104"/>
    <col min="13559" max="13559" width="68.7109375" style="104" customWidth="1"/>
    <col min="13560" max="13560" width="11.7109375" style="104" customWidth="1"/>
    <col min="13561" max="13561" width="3.28515625" style="104" customWidth="1"/>
    <col min="13562" max="13565" width="11.7109375" style="104" customWidth="1"/>
    <col min="13566" max="13566" width="9.140625" style="104"/>
    <col min="13567" max="13567" width="39.42578125" style="104" customWidth="1"/>
    <col min="13568" max="13814" width="9.140625" style="104"/>
    <col min="13815" max="13815" width="68.7109375" style="104" customWidth="1"/>
    <col min="13816" max="13816" width="11.7109375" style="104" customWidth="1"/>
    <col min="13817" max="13817" width="3.28515625" style="104" customWidth="1"/>
    <col min="13818" max="13821" width="11.7109375" style="104" customWidth="1"/>
    <col min="13822" max="13822" width="9.140625" style="104"/>
    <col min="13823" max="13823" width="39.42578125" style="104" customWidth="1"/>
    <col min="13824" max="14070" width="9.140625" style="104"/>
    <col min="14071" max="14071" width="68.7109375" style="104" customWidth="1"/>
    <col min="14072" max="14072" width="11.7109375" style="104" customWidth="1"/>
    <col min="14073" max="14073" width="3.28515625" style="104" customWidth="1"/>
    <col min="14074" max="14077" width="11.7109375" style="104" customWidth="1"/>
    <col min="14078" max="14078" width="9.140625" style="104"/>
    <col min="14079" max="14079" width="39.42578125" style="104" customWidth="1"/>
    <col min="14080" max="14326" width="9.140625" style="104"/>
    <col min="14327" max="14327" width="68.7109375" style="104" customWidth="1"/>
    <col min="14328" max="14328" width="11.7109375" style="104" customWidth="1"/>
    <col min="14329" max="14329" width="3.28515625" style="104" customWidth="1"/>
    <col min="14330" max="14333" width="11.7109375" style="104" customWidth="1"/>
    <col min="14334" max="14334" width="9.140625" style="104"/>
    <col min="14335" max="14335" width="39.42578125" style="104" customWidth="1"/>
    <col min="14336" max="14582" width="9.140625" style="104"/>
    <col min="14583" max="14583" width="68.7109375" style="104" customWidth="1"/>
    <col min="14584" max="14584" width="11.7109375" style="104" customWidth="1"/>
    <col min="14585" max="14585" width="3.28515625" style="104" customWidth="1"/>
    <col min="14586" max="14589" width="11.7109375" style="104" customWidth="1"/>
    <col min="14590" max="14590" width="9.140625" style="104"/>
    <col min="14591" max="14591" width="39.42578125" style="104" customWidth="1"/>
    <col min="14592" max="14838" width="9.140625" style="104"/>
    <col min="14839" max="14839" width="68.7109375" style="104" customWidth="1"/>
    <col min="14840" max="14840" width="11.7109375" style="104" customWidth="1"/>
    <col min="14841" max="14841" width="3.28515625" style="104" customWidth="1"/>
    <col min="14842" max="14845" width="11.7109375" style="104" customWidth="1"/>
    <col min="14846" max="14846" width="9.140625" style="104"/>
    <col min="14847" max="14847" width="39.42578125" style="104" customWidth="1"/>
    <col min="14848" max="15094" width="9.140625" style="104"/>
    <col min="15095" max="15095" width="68.7109375" style="104" customWidth="1"/>
    <col min="15096" max="15096" width="11.7109375" style="104" customWidth="1"/>
    <col min="15097" max="15097" width="3.28515625" style="104" customWidth="1"/>
    <col min="15098" max="15101" width="11.7109375" style="104" customWidth="1"/>
    <col min="15102" max="15102" width="9.140625" style="104"/>
    <col min="15103" max="15103" width="39.42578125" style="104" customWidth="1"/>
    <col min="15104" max="15350" width="9.140625" style="104"/>
    <col min="15351" max="15351" width="68.7109375" style="104" customWidth="1"/>
    <col min="15352" max="15352" width="11.7109375" style="104" customWidth="1"/>
    <col min="15353" max="15353" width="3.28515625" style="104" customWidth="1"/>
    <col min="15354" max="15357" width="11.7109375" style="104" customWidth="1"/>
    <col min="15358" max="15358" width="9.140625" style="104"/>
    <col min="15359" max="15359" width="39.42578125" style="104" customWidth="1"/>
    <col min="15360" max="15606" width="9.140625" style="104"/>
    <col min="15607" max="15607" width="68.7109375" style="104" customWidth="1"/>
    <col min="15608" max="15608" width="11.7109375" style="104" customWidth="1"/>
    <col min="15609" max="15609" width="3.28515625" style="104" customWidth="1"/>
    <col min="15610" max="15613" width="11.7109375" style="104" customWidth="1"/>
    <col min="15614" max="15614" width="9.140625" style="104"/>
    <col min="15615" max="15615" width="39.42578125" style="104" customWidth="1"/>
    <col min="15616" max="15862" width="9.140625" style="104"/>
    <col min="15863" max="15863" width="68.7109375" style="104" customWidth="1"/>
    <col min="15864" max="15864" width="11.7109375" style="104" customWidth="1"/>
    <col min="15865" max="15865" width="3.28515625" style="104" customWidth="1"/>
    <col min="15866" max="15869" width="11.7109375" style="104" customWidth="1"/>
    <col min="15870" max="15870" width="9.140625" style="104"/>
    <col min="15871" max="15871" width="39.42578125" style="104" customWidth="1"/>
    <col min="15872" max="16118" width="9.140625" style="104"/>
    <col min="16119" max="16119" width="68.7109375" style="104" customWidth="1"/>
    <col min="16120" max="16120" width="11.7109375" style="104" customWidth="1"/>
    <col min="16121" max="16121" width="3.28515625" style="104" customWidth="1"/>
    <col min="16122" max="16125" width="11.7109375" style="104" customWidth="1"/>
    <col min="16126" max="16126" width="9.140625" style="104"/>
    <col min="16127" max="16127" width="39.42578125" style="104" customWidth="1"/>
    <col min="16128" max="16384" width="9.140625" style="104"/>
  </cols>
  <sheetData>
    <row r="1" spans="1:49" ht="25.15" customHeight="1">
      <c r="A1" s="96" t="s">
        <v>175</v>
      </c>
      <c r="AW1" s="113" t="s">
        <v>114</v>
      </c>
    </row>
    <row r="2" spans="1:49" ht="14.45">
      <c r="AW2" s="113" t="b">
        <f>+IF(COUNT(B5:AO50)=0,TRUE,FALSE)</f>
        <v>1</v>
      </c>
    </row>
    <row r="4" spans="1:49" ht="18" customHeight="1">
      <c r="A4" s="105"/>
      <c r="B4" s="90">
        <v>2024</v>
      </c>
      <c r="C4" s="90">
        <v>2025</v>
      </c>
      <c r="D4" s="90">
        <v>2026</v>
      </c>
      <c r="E4" s="90">
        <v>2027</v>
      </c>
      <c r="F4" s="90">
        <v>2028</v>
      </c>
      <c r="G4" s="90">
        <v>2029</v>
      </c>
      <c r="H4" s="90">
        <v>2030</v>
      </c>
      <c r="I4" s="90">
        <v>2031</v>
      </c>
      <c r="J4" s="90">
        <v>2032</v>
      </c>
      <c r="K4" s="90">
        <v>2033</v>
      </c>
      <c r="L4" s="90">
        <v>2034</v>
      </c>
      <c r="M4" s="90">
        <v>2035</v>
      </c>
      <c r="N4" s="90">
        <v>2036</v>
      </c>
      <c r="O4" s="90">
        <v>2037</v>
      </c>
      <c r="P4" s="90">
        <v>2038</v>
      </c>
      <c r="Q4" s="90">
        <v>2039</v>
      </c>
      <c r="R4" s="90">
        <v>2040</v>
      </c>
      <c r="S4" s="90">
        <v>2041</v>
      </c>
      <c r="T4" s="90">
        <v>2042</v>
      </c>
      <c r="U4" s="90">
        <v>2043</v>
      </c>
      <c r="V4" s="90">
        <v>2044</v>
      </c>
      <c r="W4" s="90">
        <v>2045</v>
      </c>
      <c r="X4" s="90">
        <v>2046</v>
      </c>
      <c r="Y4" s="90">
        <v>2047</v>
      </c>
      <c r="Z4" s="90">
        <v>2048</v>
      </c>
      <c r="AA4" s="90">
        <v>2049</v>
      </c>
      <c r="AB4" s="90">
        <v>2050</v>
      </c>
      <c r="AC4" s="90">
        <v>2051</v>
      </c>
      <c r="AD4" s="90">
        <v>2052</v>
      </c>
      <c r="AE4" s="90">
        <v>2053</v>
      </c>
      <c r="AF4" s="90">
        <v>2054</v>
      </c>
      <c r="AG4" s="90">
        <v>2055</v>
      </c>
      <c r="AH4" s="90">
        <v>2056</v>
      </c>
      <c r="AI4" s="90">
        <v>2057</v>
      </c>
      <c r="AJ4" s="90">
        <v>2058</v>
      </c>
      <c r="AK4" s="90">
        <v>2059</v>
      </c>
      <c r="AL4" s="90">
        <v>2060</v>
      </c>
      <c r="AM4" s="90">
        <v>2061</v>
      </c>
      <c r="AN4" s="90">
        <v>2062</v>
      </c>
      <c r="AO4" s="90">
        <v>2063</v>
      </c>
    </row>
    <row r="5" spans="1:49" ht="18" customHeight="1">
      <c r="A5" s="106" t="s">
        <v>176</v>
      </c>
      <c r="B5" s="125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</row>
    <row r="6" spans="1:49" s="108" customFormat="1" ht="27" customHeight="1">
      <c r="A6" s="126" t="s">
        <v>177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</row>
    <row r="7" spans="1:49" s="108" customFormat="1" ht="27.75" customHeight="1">
      <c r="A7" s="126" t="s">
        <v>178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</row>
    <row r="8" spans="1:49" ht="18" customHeight="1">
      <c r="A8" s="109" t="s">
        <v>179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</row>
    <row r="9" spans="1:49" ht="18" customHeight="1">
      <c r="A9" s="109" t="s">
        <v>180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128"/>
      <c r="AN9" s="128"/>
      <c r="AO9" s="128"/>
    </row>
    <row r="10" spans="1:49" ht="30" customHeight="1">
      <c r="A10" s="109" t="s">
        <v>181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</row>
    <row r="11" spans="1:49" s="108" customFormat="1" ht="27.75" customHeight="1">
      <c r="A11" s="126" t="s">
        <v>182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</row>
    <row r="12" spans="1:49" ht="18" customHeight="1">
      <c r="A12" s="109" t="s">
        <v>183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8"/>
      <c r="AB12" s="128"/>
      <c r="AC12" s="128"/>
      <c r="AD12" s="128"/>
      <c r="AE12" s="128"/>
      <c r="AF12" s="128"/>
      <c r="AG12" s="128"/>
      <c r="AH12" s="128"/>
      <c r="AI12" s="128"/>
      <c r="AJ12" s="128"/>
      <c r="AK12" s="128"/>
      <c r="AL12" s="128"/>
      <c r="AM12" s="128"/>
      <c r="AN12" s="128"/>
      <c r="AO12" s="128"/>
    </row>
    <row r="13" spans="1:49" ht="24.75" customHeight="1">
      <c r="A13" s="109" t="s">
        <v>184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</row>
    <row r="14" spans="1:49" ht="18" customHeight="1">
      <c r="A14" s="109" t="s">
        <v>185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</row>
    <row r="15" spans="1:49" ht="18" customHeight="1">
      <c r="A15" s="109" t="s">
        <v>186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</row>
    <row r="16" spans="1:49" s="108" customFormat="1" ht="27.75" customHeight="1">
      <c r="A16" s="126" t="s">
        <v>187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</row>
    <row r="17" spans="1:41" customFormat="1" ht="18" customHeight="1"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</row>
    <row r="18" spans="1:41" ht="18" customHeight="1">
      <c r="A18" s="106" t="s">
        <v>188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</row>
    <row r="19" spans="1:41" s="108" customFormat="1" ht="18" customHeight="1">
      <c r="A19" s="131" t="s">
        <v>189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</row>
    <row r="20" spans="1:41" ht="18" customHeight="1">
      <c r="A20" s="110" t="s">
        <v>190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8"/>
      <c r="AA20" s="128"/>
      <c r="AB20" s="128"/>
      <c r="AC20" s="128"/>
      <c r="AD20" s="128"/>
      <c r="AE20" s="128"/>
      <c r="AF20" s="128"/>
      <c r="AG20" s="128"/>
      <c r="AH20" s="128"/>
      <c r="AI20" s="128"/>
      <c r="AJ20" s="128"/>
      <c r="AK20" s="128"/>
      <c r="AL20" s="128"/>
      <c r="AM20" s="128"/>
      <c r="AN20" s="128"/>
      <c r="AO20" s="128"/>
    </row>
    <row r="21" spans="1:41" ht="18" customHeight="1">
      <c r="A21" s="111" t="s">
        <v>191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</row>
    <row r="22" spans="1:41" ht="18" customHeight="1">
      <c r="A22" s="110" t="s">
        <v>192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</row>
    <row r="23" spans="1:41" ht="18" customHeight="1">
      <c r="A23" s="111" t="s">
        <v>193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</row>
    <row r="24" spans="1:41" ht="18" customHeight="1">
      <c r="A24" s="110" t="s">
        <v>194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</row>
    <row r="25" spans="1:41" ht="18" customHeight="1">
      <c r="A25" s="111" t="s">
        <v>195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</row>
    <row r="26" spans="1:41" ht="18" customHeight="1">
      <c r="A26" s="110" t="s">
        <v>196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</row>
    <row r="27" spans="1:41" ht="18" customHeight="1">
      <c r="A27" s="111" t="s">
        <v>197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</row>
    <row r="28" spans="1:41" ht="18" customHeight="1">
      <c r="A28" s="110" t="s">
        <v>198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</row>
    <row r="29" spans="1:41" ht="18" customHeight="1">
      <c r="A29" s="111" t="s">
        <v>199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</row>
    <row r="30" spans="1:41" s="108" customFormat="1" ht="18" customHeight="1">
      <c r="A30" s="131" t="s">
        <v>200</v>
      </c>
      <c r="B30" s="127"/>
      <c r="C30" s="127"/>
      <c r="D30" s="127"/>
      <c r="E30" s="127"/>
      <c r="F30" s="127"/>
      <c r="G30" s="127"/>
      <c r="H30" s="127"/>
      <c r="I30" s="127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</row>
    <row r="31" spans="1:41" s="108" customFormat="1" ht="18" customHeight="1">
      <c r="A31" s="126" t="s">
        <v>201</v>
      </c>
      <c r="B31" s="127"/>
      <c r="C31" s="127"/>
      <c r="D31" s="127"/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</row>
    <row r="32" spans="1:41" s="108" customFormat="1" ht="13.9">
      <c r="A32" s="126" t="s">
        <v>202</v>
      </c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</row>
    <row r="33" spans="1:41" ht="18" customHeight="1">
      <c r="A33" s="110" t="s">
        <v>203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128"/>
      <c r="AB33" s="128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</row>
    <row r="34" spans="1:41" ht="18" customHeight="1">
      <c r="A34" s="111" t="s">
        <v>204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</row>
    <row r="35" spans="1:41" ht="18" customHeight="1">
      <c r="A35" s="110" t="s">
        <v>205</v>
      </c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</row>
    <row r="36" spans="1:41" ht="18" customHeight="1">
      <c r="A36" s="111" t="s">
        <v>206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</row>
    <row r="37" spans="1:41" ht="18" customHeight="1">
      <c r="A37" s="110" t="s">
        <v>207</v>
      </c>
      <c r="B37" s="128"/>
      <c r="C37" s="128"/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</row>
    <row r="38" spans="1:41" ht="18" customHeight="1">
      <c r="A38" s="111" t="s">
        <v>208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</row>
    <row r="39" spans="1:41" ht="18" customHeight="1">
      <c r="A39" s="110" t="s">
        <v>209</v>
      </c>
      <c r="B39" s="128"/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128"/>
      <c r="AE39" s="128"/>
      <c r="AF39" s="128"/>
      <c r="AG39" s="128"/>
      <c r="AH39" s="128"/>
      <c r="AI39" s="128"/>
      <c r="AJ39" s="128"/>
      <c r="AK39" s="128"/>
      <c r="AL39" s="128"/>
      <c r="AM39" s="128"/>
      <c r="AN39" s="128"/>
      <c r="AO39" s="128"/>
    </row>
    <row r="40" spans="1:41" ht="18" customHeight="1">
      <c r="A40" s="111" t="s">
        <v>210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</row>
    <row r="41" spans="1:41" ht="18" customHeight="1">
      <c r="A41" s="110" t="s">
        <v>211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8"/>
      <c r="AC41" s="128"/>
      <c r="AD41" s="128"/>
      <c r="AE41" s="128"/>
      <c r="AF41" s="128"/>
      <c r="AG41" s="128"/>
      <c r="AH41" s="128"/>
      <c r="AI41" s="128"/>
      <c r="AJ41" s="128"/>
      <c r="AK41" s="128"/>
      <c r="AL41" s="128"/>
      <c r="AM41" s="128"/>
      <c r="AN41" s="128"/>
      <c r="AO41" s="128"/>
    </row>
    <row r="42" spans="1:41" ht="18" customHeight="1">
      <c r="A42" s="111" t="s">
        <v>212</v>
      </c>
      <c r="B42" s="132"/>
      <c r="C42" s="132"/>
      <c r="D42" s="132"/>
      <c r="E42" s="132"/>
      <c r="F42" s="132"/>
      <c r="G42" s="132"/>
      <c r="H42" s="132"/>
      <c r="I42" s="132"/>
      <c r="J42" s="132"/>
      <c r="K42" s="132"/>
      <c r="L42" s="132"/>
      <c r="M42" s="132"/>
      <c r="N42" s="132"/>
      <c r="O42" s="132"/>
      <c r="P42" s="132"/>
      <c r="Q42" s="132"/>
      <c r="R42" s="132"/>
      <c r="S42" s="132"/>
      <c r="T42" s="132"/>
      <c r="U42" s="132"/>
      <c r="V42" s="132"/>
      <c r="W42" s="132"/>
      <c r="X42" s="132"/>
      <c r="Y42" s="132"/>
      <c r="Z42" s="132"/>
      <c r="AA42" s="132"/>
      <c r="AB42" s="132"/>
      <c r="AC42" s="132"/>
      <c r="AD42" s="132"/>
      <c r="AE42" s="132"/>
      <c r="AF42" s="132"/>
      <c r="AG42" s="132"/>
      <c r="AH42" s="132"/>
      <c r="AI42" s="132"/>
      <c r="AJ42" s="132"/>
      <c r="AK42" s="132"/>
      <c r="AL42" s="132"/>
      <c r="AM42" s="132"/>
      <c r="AN42" s="132"/>
      <c r="AO42" s="132"/>
    </row>
    <row r="43" spans="1:41" ht="18" customHeight="1">
      <c r="A43" s="110" t="s">
        <v>213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/>
      <c r="AH43" s="128"/>
      <c r="AI43" s="128"/>
      <c r="AJ43" s="128"/>
      <c r="AK43" s="128"/>
      <c r="AL43" s="128"/>
      <c r="AM43" s="128"/>
      <c r="AN43" s="128"/>
      <c r="AO43" s="128"/>
    </row>
    <row r="44" spans="1:41" ht="27.75" customHeight="1">
      <c r="A44" s="111" t="s">
        <v>214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</row>
    <row r="45" spans="1:41" ht="18" customHeight="1">
      <c r="A45" s="110" t="s">
        <v>215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128"/>
      <c r="AE45" s="128"/>
      <c r="AF45" s="128"/>
      <c r="AG45" s="128"/>
      <c r="AH45" s="128"/>
      <c r="AI45" s="128"/>
      <c r="AJ45" s="128"/>
      <c r="AK45" s="128"/>
      <c r="AL45" s="128"/>
      <c r="AM45" s="128"/>
      <c r="AN45" s="128"/>
      <c r="AO45" s="128"/>
    </row>
    <row r="46" spans="1:41" ht="18" customHeight="1">
      <c r="A46" s="111" t="s">
        <v>216</v>
      </c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L46" s="132"/>
      <c r="M46" s="132"/>
      <c r="N46" s="132"/>
      <c r="O46" s="132"/>
      <c r="P46" s="132"/>
      <c r="Q46" s="132"/>
      <c r="R46" s="132"/>
      <c r="S46" s="132"/>
      <c r="T46" s="132"/>
      <c r="U46" s="132"/>
      <c r="V46" s="132"/>
      <c r="W46" s="132"/>
      <c r="X46" s="132"/>
      <c r="Y46" s="132"/>
      <c r="Z46" s="132"/>
      <c r="AA46" s="132"/>
      <c r="AB46" s="132"/>
      <c r="AC46" s="132"/>
      <c r="AD46" s="132"/>
      <c r="AE46" s="132"/>
      <c r="AF46" s="132"/>
      <c r="AG46" s="132"/>
      <c r="AH46" s="132"/>
      <c r="AI46" s="132"/>
      <c r="AJ46" s="132"/>
      <c r="AK46" s="132"/>
      <c r="AL46" s="132"/>
      <c r="AM46" s="132"/>
      <c r="AN46" s="132"/>
      <c r="AO46" s="132"/>
    </row>
    <row r="47" spans="1:41" ht="18" customHeight="1">
      <c r="A47" s="110" t="s">
        <v>217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28"/>
      <c r="AH47" s="128"/>
      <c r="AI47" s="128"/>
      <c r="AJ47" s="128"/>
      <c r="AK47" s="128"/>
      <c r="AL47" s="128"/>
      <c r="AM47" s="128"/>
      <c r="AN47" s="128"/>
      <c r="AO47" s="128"/>
    </row>
    <row r="48" spans="1:41" s="108" customFormat="1" ht="18" customHeight="1">
      <c r="A48" s="126" t="s">
        <v>218</v>
      </c>
      <c r="B48" s="127"/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7"/>
      <c r="O48" s="127"/>
      <c r="P48" s="127"/>
      <c r="Q48" s="127"/>
      <c r="R48" s="127"/>
      <c r="S48" s="127"/>
      <c r="T48" s="127"/>
      <c r="U48" s="127"/>
      <c r="V48" s="127"/>
      <c r="W48" s="127"/>
      <c r="X48" s="127"/>
      <c r="Y48" s="127"/>
      <c r="Z48" s="127"/>
      <c r="AA48" s="127"/>
      <c r="AB48" s="127"/>
      <c r="AC48" s="127"/>
      <c r="AD48" s="127"/>
      <c r="AE48" s="127"/>
      <c r="AF48" s="127"/>
      <c r="AG48" s="127"/>
      <c r="AH48" s="127"/>
      <c r="AI48" s="127"/>
      <c r="AJ48" s="127"/>
      <c r="AK48" s="127"/>
      <c r="AL48" s="127"/>
      <c r="AM48" s="127"/>
      <c r="AN48" s="127"/>
      <c r="AO48" s="127"/>
    </row>
    <row r="49" spans="1:41">
      <c r="B49" s="133"/>
      <c r="C49" s="133"/>
      <c r="D49" s="133"/>
      <c r="E49" s="133"/>
      <c r="F49" s="133"/>
      <c r="G49" s="133"/>
      <c r="H49" s="133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  <c r="AA49" s="133"/>
      <c r="AB49" s="133"/>
      <c r="AC49" s="133"/>
      <c r="AD49" s="133"/>
      <c r="AE49" s="133"/>
      <c r="AF49" s="133"/>
      <c r="AG49" s="133"/>
      <c r="AH49" s="133"/>
      <c r="AI49" s="133"/>
      <c r="AJ49" s="133"/>
      <c r="AK49" s="133"/>
      <c r="AL49" s="133"/>
      <c r="AM49" s="133"/>
      <c r="AN49" s="133"/>
      <c r="AO49" s="133"/>
    </row>
    <row r="50" spans="1:41" s="108" customFormat="1" ht="18" customHeight="1">
      <c r="A50" s="126" t="s">
        <v>219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</row>
    <row r="51" spans="1:41">
      <c r="B51" s="133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</row>
    <row r="52" spans="1:41">
      <c r="B52" s="133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112"/>
      <c r="R52" s="112"/>
      <c r="S52" s="112"/>
      <c r="T52" s="112"/>
      <c r="U52" s="112"/>
      <c r="V52" s="112"/>
      <c r="W52" s="112"/>
      <c r="X52" s="112"/>
      <c r="Y52" s="112"/>
      <c r="Z52" s="112"/>
      <c r="AA52" s="112"/>
      <c r="AB52" s="112"/>
      <c r="AC52" s="112"/>
      <c r="AD52" s="112"/>
      <c r="AE52" s="112"/>
      <c r="AF52" s="112"/>
      <c r="AG52" s="112"/>
      <c r="AH52" s="112"/>
      <c r="AI52" s="112"/>
      <c r="AJ52" s="112"/>
      <c r="AK52" s="112"/>
      <c r="AL52" s="112"/>
      <c r="AM52" s="112"/>
      <c r="AN52" s="112"/>
      <c r="AO52" s="11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7C04AC6C103B46BDBFD129D40196F5" ma:contentTypeVersion="4" ma:contentTypeDescription="Creare un nuovo documento." ma:contentTypeScope="" ma:versionID="27e44ec3650f1b8eab297c6bab097439">
  <xsd:schema xmlns:xsd="http://www.w3.org/2001/XMLSchema" xmlns:xs="http://www.w3.org/2001/XMLSchema" xmlns:p="http://schemas.microsoft.com/office/2006/metadata/properties" xmlns:ns2="e739147b-ff73-4950-be74-8a7ed0fc9b8c" targetNamespace="http://schemas.microsoft.com/office/2006/metadata/properties" ma:root="true" ma:fieldsID="54edf0fc73cccc45fd094f673333eb28" ns2:_="">
    <xsd:import namespace="e739147b-ff73-4950-be74-8a7ed0fc9b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9147b-ff73-4950-be74-8a7ed0fc9b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8572770-AC43-4381-A86B-F5B291F6DD27}"/>
</file>

<file path=customXml/itemProps2.xml><?xml version="1.0" encoding="utf-8"?>
<ds:datastoreItem xmlns:ds="http://schemas.openxmlformats.org/officeDocument/2006/customXml" ds:itemID="{A961C3DB-B6C1-4AF1-82C9-7187C30A6568}"/>
</file>

<file path=customXml/itemProps3.xml><?xml version="1.0" encoding="utf-8"?>
<ds:datastoreItem xmlns:ds="http://schemas.openxmlformats.org/officeDocument/2006/customXml" ds:itemID="{20F33E4D-4CCB-4813-A736-98FB14C63D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Vincenzo Pellecchia</dc:creator>
  <cp:keywords/>
  <dc:description/>
  <cp:lastModifiedBy>ROSITA SCARSELLI</cp:lastModifiedBy>
  <cp:revision/>
  <dcterms:created xsi:type="dcterms:W3CDTF">2025-01-02T10:13:27Z</dcterms:created>
  <dcterms:modified xsi:type="dcterms:W3CDTF">2025-02-24T09:42:05Z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0x0101007F7C04AC6C103B46BDBFD129D40196F5</vt:lpwstr>
  </property>
</Properties>
</file>